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Budget 2020\FINAL WEB VERSIONS\Wave 1 (doc, supps + CaTs)\"/>
    </mc:Choice>
  </mc:AlternateContent>
  <bookViews>
    <workbookView xWindow="0" yWindow="0" windowWidth="20010" windowHeight="6600" tabRatio="728"/>
  </bookViews>
  <sheets>
    <sheet name="Contents" sheetId="27" r:id="rId1"/>
    <sheet name="Spending" sheetId="26" r:id="rId2"/>
    <sheet name="4.1" sheetId="32" r:id="rId3"/>
    <sheet name="4.2" sheetId="3" r:id="rId4"/>
    <sheet name="4.3" sheetId="47" r:id="rId5"/>
    <sheet name="4.4" sheetId="50" r:id="rId6"/>
    <sheet name="4.5" sheetId="48" r:id="rId7"/>
    <sheet name="4.6" sheetId="49" r:id="rId8"/>
    <sheet name="4.7" sheetId="8" r:id="rId9"/>
    <sheet name="4.8" sheetId="51" r:id="rId10"/>
    <sheet name="4.9" sheetId="9" r:id="rId11"/>
    <sheet name="4.10" sheetId="10" r:id="rId12"/>
    <sheet name="4.11" sheetId="39" r:id="rId13"/>
    <sheet name="4.12" sheetId="40" r:id="rId14"/>
    <sheet name="4.13" sheetId="41" r:id="rId15"/>
    <sheet name="4.14" sheetId="42" r:id="rId16"/>
    <sheet name="4.15" sheetId="43" r:id="rId17"/>
    <sheet name="4.16" sheetId="45" r:id="rId18"/>
    <sheet name="4.17" sheetId="17" r:id="rId19"/>
    <sheet name="4.18" sheetId="19" r:id="rId20"/>
    <sheet name="4.19" sheetId="20" r:id="rId21"/>
    <sheet name="4.20" sheetId="44" r:id="rId22"/>
    <sheet name="4.21" sheetId="21" r:id="rId23"/>
    <sheet name="4.22" sheetId="22" r:id="rId24"/>
    <sheet name="4.23" sheetId="14" r:id="rId25"/>
    <sheet name="4.24" sheetId="15" r:id="rId26"/>
    <sheet name="4.25" sheetId="16"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_123Graph_A" localSheetId="2" hidden="1">'[1]Model inputs'!#REF!</definedName>
    <definedName name="__123Graph_A" localSheetId="12" hidden="1">'[1]Model inputs'!#REF!</definedName>
    <definedName name="__123Graph_A" localSheetId="13" hidden="1">'[1]Model inputs'!#REF!</definedName>
    <definedName name="__123Graph_A" localSheetId="14" hidden="1">'[1]Model inputs'!#REF!</definedName>
    <definedName name="__123Graph_A" localSheetId="15" hidden="1">'[2]SUMMARY TABLE'!$S$23:$S$46</definedName>
    <definedName name="__123Graph_A" localSheetId="16" hidden="1">'[1]Model inputs'!#REF!</definedName>
    <definedName name="__123Graph_A" localSheetId="17" hidden="1">'[1]Model inputs'!#REF!</definedName>
    <definedName name="__123Graph_A" localSheetId="18" hidden="1">'[1]Model inputs'!#REF!</definedName>
    <definedName name="__123Graph_A" localSheetId="21" hidden="1">'[1]Model inputs'!#REF!</definedName>
    <definedName name="__123Graph_A" localSheetId="4" hidden="1">'[1]Model inputs'!#REF!</definedName>
    <definedName name="__123Graph_A" localSheetId="6" hidden="1">'[1]Model inputs'!#REF!</definedName>
    <definedName name="__123Graph_A" localSheetId="7" hidden="1">'[1]Model inputs'!#REF!</definedName>
    <definedName name="__123Graph_A" localSheetId="8" hidden="1">'[1]Model inputs'!#REF!</definedName>
    <definedName name="__123Graph_A" hidden="1">'[1]Model inputs'!#REF!</definedName>
    <definedName name="__123Graph_AALLTAX" localSheetId="2" hidden="1">'[3]Forecast data'!#REF!</definedName>
    <definedName name="__123Graph_AALLTAX" localSheetId="12" hidden="1">'[3]Forecast data'!#REF!</definedName>
    <definedName name="__123Graph_AALLTAX" localSheetId="13" hidden="1">'[3]Forecast data'!#REF!</definedName>
    <definedName name="__123Graph_AALLTAX" localSheetId="14" hidden="1">'[3]Forecast data'!#REF!</definedName>
    <definedName name="__123Graph_AALLTAX" localSheetId="15" hidden="1">'[3]Forecast data'!#REF!</definedName>
    <definedName name="__123Graph_AALLTAX" localSheetId="16" hidden="1">'[3]Forecast data'!#REF!</definedName>
    <definedName name="__123Graph_AALLTAX" localSheetId="17" hidden="1">'[3]Forecast data'!#REF!</definedName>
    <definedName name="__123Graph_AALLTAX" localSheetId="21" hidden="1">'[3]Forecast data'!#REF!</definedName>
    <definedName name="__123Graph_AALLTAX" localSheetId="4" hidden="1">'[3]Forecast data'!#REF!</definedName>
    <definedName name="__123Graph_AALLTAX" localSheetId="6" hidden="1">'[3]Forecast data'!#REF!</definedName>
    <definedName name="__123Graph_AALLTAX" localSheetId="7" hidden="1">'[3]Forecast data'!#REF!</definedName>
    <definedName name="__123Graph_AALLTAX" localSheetId="8" hidden="1">'[3]Forecast data'!#REF!</definedName>
    <definedName name="__123Graph_AALLTAX" hidden="1">'[3]Forecast data'!#REF!</definedName>
    <definedName name="__123Graph_ACFSINDIV" localSheetId="13" hidden="1">[4]Data!#REF!</definedName>
    <definedName name="__123Graph_ACFSINDIV" localSheetId="14" hidden="1">[4]Data!#REF!</definedName>
    <definedName name="__123Graph_ACFSINDIV" localSheetId="15" hidden="1">[4]Data!#REF!</definedName>
    <definedName name="__123Graph_ACFSINDIV" localSheetId="17" hidden="1">[4]Data!#REF!</definedName>
    <definedName name="__123Graph_ACFSINDIV" localSheetId="21" hidden="1">[4]Data!#REF!</definedName>
    <definedName name="__123Graph_ACFSINDIV" hidden="1">[4]Data!#REF!</definedName>
    <definedName name="__123Graph_ACHGSPD1" localSheetId="15" hidden="1">'[5]CHGSPD19.FIN'!$B$10:$B$20</definedName>
    <definedName name="__123Graph_ACHGSPD1" localSheetId="6" hidden="1">'[6]CHGSPD19.FIN'!$B$10:$B$20</definedName>
    <definedName name="__123Graph_ACHGSPD1" localSheetId="7" hidden="1">'[6]CHGSPD19.FIN'!$B$10:$B$20</definedName>
    <definedName name="__123Graph_ACHGSPD1" localSheetId="8" hidden="1">'[7]CHGSPD19.FIN'!$B$10:$B$20</definedName>
    <definedName name="__123Graph_ACHGSPD1" hidden="1">'[6]CHGSPD19.FIN'!$B$10:$B$20</definedName>
    <definedName name="__123Graph_ACHGSPD2" localSheetId="15" hidden="1">'[5]CHGSPD19.FIN'!$E$11:$E$20</definedName>
    <definedName name="__123Graph_ACHGSPD2" localSheetId="6" hidden="1">'[6]CHGSPD19.FIN'!$E$11:$E$20</definedName>
    <definedName name="__123Graph_ACHGSPD2" localSheetId="7" hidden="1">'[6]CHGSPD19.FIN'!$E$11:$E$20</definedName>
    <definedName name="__123Graph_ACHGSPD2" localSheetId="8" hidden="1">'[7]CHGSPD19.FIN'!$E$11:$E$20</definedName>
    <definedName name="__123Graph_ACHGSPD2" hidden="1">'[6]CHGSPD19.FIN'!$E$11:$E$20</definedName>
    <definedName name="__123Graph_AEFF" localSheetId="2" hidden="1">'[8]T3 Page 1'!#REF!</definedName>
    <definedName name="__123Graph_AEFF" localSheetId="12" hidden="1">'[8]T3 Page 1'!#REF!</definedName>
    <definedName name="__123Graph_AEFF" localSheetId="13" hidden="1">'[8]T3 Page 1'!#REF!</definedName>
    <definedName name="__123Graph_AEFF" localSheetId="14" hidden="1">'[8]T3 Page 1'!#REF!</definedName>
    <definedName name="__123Graph_AEFF" localSheetId="15" hidden="1">'[8]T3 Page 1'!#REF!</definedName>
    <definedName name="__123Graph_AEFF" localSheetId="16" hidden="1">'[8]T3 Page 1'!#REF!</definedName>
    <definedName name="__123Graph_AEFF" localSheetId="17" hidden="1">'[8]T3 Page 1'!#REF!</definedName>
    <definedName name="__123Graph_AEFF" localSheetId="21" hidden="1">'[8]T3 Page 1'!#REF!</definedName>
    <definedName name="__123Graph_AEFF" localSheetId="4" hidden="1">'[8]T3 Page 1'!#REF!</definedName>
    <definedName name="__123Graph_AEFF" localSheetId="6" hidden="1">'[8]T3 Page 1'!#REF!</definedName>
    <definedName name="__123Graph_AEFF" localSheetId="7" hidden="1">'[8]T3 Page 1'!#REF!</definedName>
    <definedName name="__123Graph_AEFF" localSheetId="8" hidden="1">'[8]T3 Page 1'!#REF!</definedName>
    <definedName name="__123Graph_AEFF" hidden="1">'[8]T3 Page 1'!#REF!</definedName>
    <definedName name="__123Graph_AGR14PBF1" localSheetId="15" hidden="1">'[9]HIS19FIN(A)'!$AF$70:$AF$81</definedName>
    <definedName name="__123Graph_AGR14PBF1" localSheetId="6" hidden="1">'[10]HIS19FIN(A)'!$AF$70:$AF$81</definedName>
    <definedName name="__123Graph_AGR14PBF1" localSheetId="7" hidden="1">'[10]HIS19FIN(A)'!$AF$70:$AF$81</definedName>
    <definedName name="__123Graph_AGR14PBF1" localSheetId="8" hidden="1">'[11]HIS19FIN(A)'!$AF$70:$AF$81</definedName>
    <definedName name="__123Graph_AGR14PBF1" hidden="1">'[10]HIS19FIN(A)'!$AF$70:$AF$81</definedName>
    <definedName name="__123Graph_AHOMEVAT" localSheetId="2" hidden="1">'[3]Forecast data'!#REF!</definedName>
    <definedName name="__123Graph_AHOMEVAT" localSheetId="12" hidden="1">'[3]Forecast data'!#REF!</definedName>
    <definedName name="__123Graph_AHOMEVAT" localSheetId="13" hidden="1">'[3]Forecast data'!#REF!</definedName>
    <definedName name="__123Graph_AHOMEVAT" localSheetId="14" hidden="1">'[3]Forecast data'!#REF!</definedName>
    <definedName name="__123Graph_AHOMEVAT" localSheetId="15" hidden="1">'[3]Forecast data'!#REF!</definedName>
    <definedName name="__123Graph_AHOMEVAT" localSheetId="16" hidden="1">'[3]Forecast data'!#REF!</definedName>
    <definedName name="__123Graph_AHOMEVAT" localSheetId="17" hidden="1">'[3]Forecast data'!#REF!</definedName>
    <definedName name="__123Graph_AHOMEVAT" localSheetId="21" hidden="1">'[3]Forecast data'!#REF!</definedName>
    <definedName name="__123Graph_AHOMEVAT" localSheetId="4" hidden="1">'[3]Forecast data'!#REF!</definedName>
    <definedName name="__123Graph_AHOMEVAT" localSheetId="6" hidden="1">'[3]Forecast data'!#REF!</definedName>
    <definedName name="__123Graph_AHOMEVAT" localSheetId="7" hidden="1">'[3]Forecast data'!#REF!</definedName>
    <definedName name="__123Graph_AHOMEVAT" localSheetId="8" hidden="1">'[3]Forecast data'!#REF!</definedName>
    <definedName name="__123Graph_AHOMEVAT" hidden="1">'[3]Forecast data'!#REF!</definedName>
    <definedName name="__123Graph_AIMPORT" localSheetId="2" hidden="1">'[3]Forecast data'!#REF!</definedName>
    <definedName name="__123Graph_AIMPORT" localSheetId="12" hidden="1">'[3]Forecast data'!#REF!</definedName>
    <definedName name="__123Graph_AIMPORT" localSheetId="13" hidden="1">'[3]Forecast data'!#REF!</definedName>
    <definedName name="__123Graph_AIMPORT" localSheetId="14" hidden="1">'[3]Forecast data'!#REF!</definedName>
    <definedName name="__123Graph_AIMPORT" localSheetId="15" hidden="1">'[3]Forecast data'!#REF!</definedName>
    <definedName name="__123Graph_AIMPORT" localSheetId="16" hidden="1">'[3]Forecast data'!#REF!</definedName>
    <definedName name="__123Graph_AIMPORT" localSheetId="17" hidden="1">'[3]Forecast data'!#REF!</definedName>
    <definedName name="__123Graph_AIMPORT" localSheetId="21" hidden="1">'[3]Forecast data'!#REF!</definedName>
    <definedName name="__123Graph_AIMPORT" localSheetId="4" hidden="1">'[3]Forecast data'!#REF!</definedName>
    <definedName name="__123Graph_AIMPORT" localSheetId="6" hidden="1">'[3]Forecast data'!#REF!</definedName>
    <definedName name="__123Graph_AIMPORT" localSheetId="7" hidden="1">'[3]Forecast data'!#REF!</definedName>
    <definedName name="__123Graph_AIMPORT" localSheetId="8" hidden="1">'[3]Forecast data'!#REF!</definedName>
    <definedName name="__123Graph_AIMPORT" hidden="1">'[3]Forecast data'!#REF!</definedName>
    <definedName name="__123Graph_ALBFFIN" localSheetId="2" hidden="1">'[8]FC Page 1'!#REF!</definedName>
    <definedName name="__123Graph_ALBFFIN" localSheetId="12" hidden="1">'[8]FC Page 1'!#REF!</definedName>
    <definedName name="__123Graph_ALBFFIN" localSheetId="13" hidden="1">'[8]FC Page 1'!#REF!</definedName>
    <definedName name="__123Graph_ALBFFIN" localSheetId="14" hidden="1">'[8]FC Page 1'!#REF!</definedName>
    <definedName name="__123Graph_ALBFFIN" localSheetId="15" hidden="1">'[8]FC Page 1'!#REF!</definedName>
    <definedName name="__123Graph_ALBFFIN" localSheetId="16" hidden="1">'[8]FC Page 1'!#REF!</definedName>
    <definedName name="__123Graph_ALBFFIN" localSheetId="17" hidden="1">'[8]FC Page 1'!#REF!</definedName>
    <definedName name="__123Graph_ALBFFIN" localSheetId="21" hidden="1">'[8]FC Page 1'!#REF!</definedName>
    <definedName name="__123Graph_ALBFFIN" localSheetId="4" hidden="1">'[8]FC Page 1'!#REF!</definedName>
    <definedName name="__123Graph_ALBFFIN" localSheetId="6" hidden="1">'[8]FC Page 1'!#REF!</definedName>
    <definedName name="__123Graph_ALBFFIN" localSheetId="7" hidden="1">'[8]FC Page 1'!#REF!</definedName>
    <definedName name="__123Graph_ALBFFIN" localSheetId="8" hidden="1">'[8]FC Page 1'!#REF!</definedName>
    <definedName name="__123Graph_ALBFFIN" hidden="1">'[8]FC Page 1'!#REF!</definedName>
    <definedName name="__123Graph_ALBFFIN2" localSheetId="15" hidden="1">'[9]HIS19FIN(A)'!$K$59:$Q$59</definedName>
    <definedName name="__123Graph_ALBFFIN2" localSheetId="6" hidden="1">'[10]HIS19FIN(A)'!$K$59:$Q$59</definedName>
    <definedName name="__123Graph_ALBFFIN2" localSheetId="7" hidden="1">'[10]HIS19FIN(A)'!$K$59:$Q$59</definedName>
    <definedName name="__123Graph_ALBFFIN2" localSheetId="8" hidden="1">'[11]HIS19FIN(A)'!$K$59:$Q$59</definedName>
    <definedName name="__123Graph_ALBFFIN2" hidden="1">'[10]HIS19FIN(A)'!$K$59:$Q$59</definedName>
    <definedName name="__123Graph_ALBFHIC2" localSheetId="15" hidden="1">'[9]HIS19FIN(A)'!$D$59:$J$59</definedName>
    <definedName name="__123Graph_ALBFHIC2" localSheetId="6" hidden="1">'[10]HIS19FIN(A)'!$D$59:$J$59</definedName>
    <definedName name="__123Graph_ALBFHIC2" localSheetId="7" hidden="1">'[10]HIS19FIN(A)'!$D$59:$J$59</definedName>
    <definedName name="__123Graph_ALBFHIC2" localSheetId="8" hidden="1">'[11]HIS19FIN(A)'!$D$59:$J$59</definedName>
    <definedName name="__123Graph_ALBFHIC2" hidden="1">'[10]HIS19FIN(A)'!$D$59:$J$59</definedName>
    <definedName name="__123Graph_ALCB" localSheetId="15" hidden="1">'[9]HIS19FIN(A)'!$D$83:$I$83</definedName>
    <definedName name="__123Graph_ALCB" localSheetId="6" hidden="1">'[10]HIS19FIN(A)'!$D$83:$I$83</definedName>
    <definedName name="__123Graph_ALCB" localSheetId="7" hidden="1">'[10]HIS19FIN(A)'!$D$83:$I$83</definedName>
    <definedName name="__123Graph_ALCB" localSheetId="8" hidden="1">'[11]HIS19FIN(A)'!$D$83:$I$83</definedName>
    <definedName name="__123Graph_ALCB" hidden="1">'[10]HIS19FIN(A)'!$D$83:$I$83</definedName>
    <definedName name="__123Graph_ANACFIN" localSheetId="15" hidden="1">'[9]HIS19FIN(A)'!$K$97:$Q$97</definedName>
    <definedName name="__123Graph_ANACFIN" localSheetId="6" hidden="1">'[10]HIS19FIN(A)'!$K$97:$Q$97</definedName>
    <definedName name="__123Graph_ANACFIN" localSheetId="7" hidden="1">'[10]HIS19FIN(A)'!$K$97:$Q$97</definedName>
    <definedName name="__123Graph_ANACFIN" localSheetId="8" hidden="1">'[11]HIS19FIN(A)'!$K$97:$Q$97</definedName>
    <definedName name="__123Graph_ANACFIN" hidden="1">'[10]HIS19FIN(A)'!$K$97:$Q$97</definedName>
    <definedName name="__123Graph_ANACHIC" localSheetId="15" hidden="1">'[9]HIS19FIN(A)'!$D$97:$J$97</definedName>
    <definedName name="__123Graph_ANACHIC" localSheetId="6" hidden="1">'[10]HIS19FIN(A)'!$D$97:$J$97</definedName>
    <definedName name="__123Graph_ANACHIC" localSheetId="7" hidden="1">'[10]HIS19FIN(A)'!$D$97:$J$97</definedName>
    <definedName name="__123Graph_ANACHIC" localSheetId="8" hidden="1">'[11]HIS19FIN(A)'!$D$97:$J$97</definedName>
    <definedName name="__123Graph_ANACHIC" hidden="1">'[10]HIS19FIN(A)'!$D$97:$J$97</definedName>
    <definedName name="__123Graph_APDNUMBERS" hidden="1">'[2]SUMMARY TABLE'!$U$6:$U$49</definedName>
    <definedName name="__123Graph_APDTRENDS" hidden="1">'[2]SUMMARY TABLE'!$S$23:$S$46</definedName>
    <definedName name="__123Graph_APIC" localSheetId="2" hidden="1">'[8]T3 Page 1'!#REF!</definedName>
    <definedName name="__123Graph_APIC" localSheetId="12" hidden="1">'[8]T3 Page 1'!#REF!</definedName>
    <definedName name="__123Graph_APIC" localSheetId="13" hidden="1">'[8]T3 Page 1'!#REF!</definedName>
    <definedName name="__123Graph_APIC" localSheetId="14" hidden="1">'[8]T3 Page 1'!#REF!</definedName>
    <definedName name="__123Graph_APIC" localSheetId="15" hidden="1">'[8]T3 Page 1'!#REF!</definedName>
    <definedName name="__123Graph_APIC" localSheetId="16" hidden="1">'[8]T3 Page 1'!#REF!</definedName>
    <definedName name="__123Graph_APIC" localSheetId="17" hidden="1">'[8]T3 Page 1'!#REF!</definedName>
    <definedName name="__123Graph_APIC" localSheetId="21" hidden="1">'[8]T3 Page 1'!#REF!</definedName>
    <definedName name="__123Graph_APIC" localSheetId="4" hidden="1">'[8]T3 Page 1'!#REF!</definedName>
    <definedName name="__123Graph_APIC" localSheetId="6" hidden="1">'[8]T3 Page 1'!#REF!</definedName>
    <definedName name="__123Graph_APIC" localSheetId="7" hidden="1">'[8]T3 Page 1'!#REF!</definedName>
    <definedName name="__123Graph_APIC" localSheetId="8" hidden="1">'[8]T3 Page 1'!#REF!</definedName>
    <definedName name="__123Graph_APIC" hidden="1">'[8]T3 Page 1'!#REF!</definedName>
    <definedName name="__123Graph_ATOBREV" localSheetId="2" hidden="1">'[3]Forecast data'!#REF!</definedName>
    <definedName name="__123Graph_ATOBREV" localSheetId="12" hidden="1">'[3]Forecast data'!#REF!</definedName>
    <definedName name="__123Graph_ATOBREV" localSheetId="13" hidden="1">'[3]Forecast data'!#REF!</definedName>
    <definedName name="__123Graph_ATOBREV" localSheetId="14" hidden="1">'[3]Forecast data'!#REF!</definedName>
    <definedName name="__123Graph_ATOBREV" localSheetId="15" hidden="1">'[3]Forecast data'!#REF!</definedName>
    <definedName name="__123Graph_ATOBREV" localSheetId="16" hidden="1">'[3]Forecast data'!#REF!</definedName>
    <definedName name="__123Graph_ATOBREV" localSheetId="17" hidden="1">'[3]Forecast data'!#REF!</definedName>
    <definedName name="__123Graph_ATOBREV" localSheetId="21" hidden="1">'[3]Forecast data'!#REF!</definedName>
    <definedName name="__123Graph_ATOBREV" localSheetId="4" hidden="1">'[3]Forecast data'!#REF!</definedName>
    <definedName name="__123Graph_ATOBREV" localSheetId="6" hidden="1">'[3]Forecast data'!#REF!</definedName>
    <definedName name="__123Graph_ATOBREV" localSheetId="7" hidden="1">'[3]Forecast data'!#REF!</definedName>
    <definedName name="__123Graph_ATOBREV" localSheetId="8" hidden="1">'[3]Forecast data'!#REF!</definedName>
    <definedName name="__123Graph_ATOBREV" hidden="1">'[3]Forecast data'!#REF!</definedName>
    <definedName name="__123Graph_ATOTAL" localSheetId="2" hidden="1">'[3]Forecast data'!#REF!</definedName>
    <definedName name="__123Graph_ATOTAL" localSheetId="12" hidden="1">'[3]Forecast data'!#REF!</definedName>
    <definedName name="__123Graph_ATOTAL" localSheetId="13" hidden="1">'[3]Forecast data'!#REF!</definedName>
    <definedName name="__123Graph_ATOTAL" localSheetId="14" hidden="1">'[3]Forecast data'!#REF!</definedName>
    <definedName name="__123Graph_ATOTAL" localSheetId="15" hidden="1">'[3]Forecast data'!#REF!</definedName>
    <definedName name="__123Graph_ATOTAL" localSheetId="16" hidden="1">'[3]Forecast data'!#REF!</definedName>
    <definedName name="__123Graph_ATOTAL" localSheetId="17" hidden="1">'[3]Forecast data'!#REF!</definedName>
    <definedName name="__123Graph_ATOTAL" localSheetId="21" hidden="1">'[3]Forecast data'!#REF!</definedName>
    <definedName name="__123Graph_ATOTAL" localSheetId="4" hidden="1">'[3]Forecast data'!#REF!</definedName>
    <definedName name="__123Graph_ATOTAL" localSheetId="6" hidden="1">'[3]Forecast data'!#REF!</definedName>
    <definedName name="__123Graph_ATOTAL" localSheetId="7" hidden="1">'[3]Forecast data'!#REF!</definedName>
    <definedName name="__123Graph_ATOTAL" localSheetId="8" hidden="1">'[3]Forecast data'!#REF!</definedName>
    <definedName name="__123Graph_ATOTAL" hidden="1">'[3]Forecast data'!#REF!</definedName>
    <definedName name="__123Graph_B" localSheetId="2" hidden="1">'[1]Model inputs'!#REF!</definedName>
    <definedName name="__123Graph_B" localSheetId="12" hidden="1">'[1]Model inputs'!#REF!</definedName>
    <definedName name="__123Graph_B" localSheetId="13" hidden="1">'[1]Model inputs'!#REF!</definedName>
    <definedName name="__123Graph_B" localSheetId="14" hidden="1">'[1]Model inputs'!#REF!</definedName>
    <definedName name="__123Graph_B" localSheetId="15" hidden="1">'[2]SUMMARY TABLE'!$T$23:$T$46</definedName>
    <definedName name="__123Graph_B" localSheetId="16" hidden="1">'[1]Model inputs'!#REF!</definedName>
    <definedName name="__123Graph_B" localSheetId="17" hidden="1">'[1]Model inputs'!#REF!</definedName>
    <definedName name="__123Graph_B" localSheetId="21" hidden="1">'[1]Model inputs'!#REF!</definedName>
    <definedName name="__123Graph_B" localSheetId="4" hidden="1">'[1]Model inputs'!#REF!</definedName>
    <definedName name="__123Graph_B" localSheetId="6" hidden="1">'[1]Model inputs'!#REF!</definedName>
    <definedName name="__123Graph_B" localSheetId="7" hidden="1">'[1]Model inputs'!#REF!</definedName>
    <definedName name="__123Graph_B" localSheetId="8" hidden="1">'[1]Model inputs'!#REF!</definedName>
    <definedName name="__123Graph_B" hidden="1">'[1]Model inputs'!#REF!</definedName>
    <definedName name="__123Graph_BCFSINDIV" localSheetId="13" hidden="1">[4]Data!#REF!</definedName>
    <definedName name="__123Graph_BCFSINDIV" localSheetId="14" hidden="1">[4]Data!#REF!</definedName>
    <definedName name="__123Graph_BCFSINDIV" localSheetId="15" hidden="1">[4]Data!#REF!</definedName>
    <definedName name="__123Graph_BCFSINDIV" localSheetId="17" hidden="1">[4]Data!#REF!</definedName>
    <definedName name="__123Graph_BCFSINDIV" localSheetId="21" hidden="1">[4]Data!#REF!</definedName>
    <definedName name="__123Graph_BCFSINDIV" hidden="1">[4]Data!#REF!</definedName>
    <definedName name="__123Graph_BCFSUK" localSheetId="13" hidden="1">[4]Data!#REF!</definedName>
    <definedName name="__123Graph_BCFSUK" localSheetId="14" hidden="1">[4]Data!#REF!</definedName>
    <definedName name="__123Graph_BCFSUK" localSheetId="15" hidden="1">[4]Data!#REF!</definedName>
    <definedName name="__123Graph_BCFSUK" localSheetId="17" hidden="1">[4]Data!#REF!</definedName>
    <definedName name="__123Graph_BCFSUK" localSheetId="21" hidden="1">[4]Data!#REF!</definedName>
    <definedName name="__123Graph_BCFSUK" hidden="1">[4]Data!#REF!</definedName>
    <definedName name="__123Graph_BCHGSPD1" localSheetId="15" hidden="1">'[5]CHGSPD19.FIN'!$H$10:$H$25</definedName>
    <definedName name="__123Graph_BCHGSPD1" localSheetId="6" hidden="1">'[6]CHGSPD19.FIN'!$H$10:$H$25</definedName>
    <definedName name="__123Graph_BCHGSPD1" localSheetId="7" hidden="1">'[6]CHGSPD19.FIN'!$H$10:$H$25</definedName>
    <definedName name="__123Graph_BCHGSPD1" localSheetId="8" hidden="1">'[7]CHGSPD19.FIN'!$H$10:$H$25</definedName>
    <definedName name="__123Graph_BCHGSPD1" hidden="1">'[6]CHGSPD19.FIN'!$H$10:$H$25</definedName>
    <definedName name="__123Graph_BCHGSPD2" localSheetId="15" hidden="1">'[5]CHGSPD19.FIN'!$I$11:$I$25</definedName>
    <definedName name="__123Graph_BCHGSPD2" localSheetId="6" hidden="1">'[6]CHGSPD19.FIN'!$I$11:$I$25</definedName>
    <definedName name="__123Graph_BCHGSPD2" localSheetId="7" hidden="1">'[6]CHGSPD19.FIN'!$I$11:$I$25</definedName>
    <definedName name="__123Graph_BCHGSPD2" localSheetId="8" hidden="1">'[7]CHGSPD19.FIN'!$I$11:$I$25</definedName>
    <definedName name="__123Graph_BCHGSPD2" hidden="1">'[6]CHGSPD19.FIN'!$I$11:$I$25</definedName>
    <definedName name="__123Graph_BEFF" localSheetId="2" hidden="1">'[8]T3 Page 1'!#REF!</definedName>
    <definedName name="__123Graph_BEFF" localSheetId="12" hidden="1">'[8]T3 Page 1'!#REF!</definedName>
    <definedName name="__123Graph_BEFF" localSheetId="13" hidden="1">'[8]T3 Page 1'!#REF!</definedName>
    <definedName name="__123Graph_BEFF" localSheetId="14" hidden="1">'[8]T3 Page 1'!#REF!</definedName>
    <definedName name="__123Graph_BEFF" localSheetId="15" hidden="1">'[8]T3 Page 1'!#REF!</definedName>
    <definedName name="__123Graph_BEFF" localSheetId="16" hidden="1">'[8]T3 Page 1'!#REF!</definedName>
    <definedName name="__123Graph_BEFF" localSheetId="17" hidden="1">'[8]T3 Page 1'!#REF!</definedName>
    <definedName name="__123Graph_BEFF" localSheetId="21" hidden="1">'[8]T3 Page 1'!#REF!</definedName>
    <definedName name="__123Graph_BEFF" localSheetId="4" hidden="1">'[8]T3 Page 1'!#REF!</definedName>
    <definedName name="__123Graph_BEFF" localSheetId="6" hidden="1">'[8]T3 Page 1'!#REF!</definedName>
    <definedName name="__123Graph_BEFF" localSheetId="7" hidden="1">'[8]T3 Page 1'!#REF!</definedName>
    <definedName name="__123Graph_BEFF" localSheetId="8" hidden="1">'[8]T3 Page 1'!#REF!</definedName>
    <definedName name="__123Graph_BEFF" hidden="1">'[8]T3 Page 1'!#REF!</definedName>
    <definedName name="__123Graph_BHOMEVAT" localSheetId="2" hidden="1">'[3]Forecast data'!#REF!</definedName>
    <definedName name="__123Graph_BHOMEVAT" localSheetId="12" hidden="1">'[3]Forecast data'!#REF!</definedName>
    <definedName name="__123Graph_BHOMEVAT" localSheetId="13" hidden="1">'[3]Forecast data'!#REF!</definedName>
    <definedName name="__123Graph_BHOMEVAT" localSheetId="14" hidden="1">'[3]Forecast data'!#REF!</definedName>
    <definedName name="__123Graph_BHOMEVAT" localSheetId="15" hidden="1">'[3]Forecast data'!#REF!</definedName>
    <definedName name="__123Graph_BHOMEVAT" localSheetId="16" hidden="1">'[3]Forecast data'!#REF!</definedName>
    <definedName name="__123Graph_BHOMEVAT" localSheetId="17" hidden="1">'[3]Forecast data'!#REF!</definedName>
    <definedName name="__123Graph_BHOMEVAT" localSheetId="21" hidden="1">'[3]Forecast data'!#REF!</definedName>
    <definedName name="__123Graph_BHOMEVAT" localSheetId="4" hidden="1">'[3]Forecast data'!#REF!</definedName>
    <definedName name="__123Graph_BHOMEVAT" localSheetId="6" hidden="1">'[3]Forecast data'!#REF!</definedName>
    <definedName name="__123Graph_BHOMEVAT" localSheetId="7" hidden="1">'[3]Forecast data'!#REF!</definedName>
    <definedName name="__123Graph_BHOMEVAT" localSheetId="8" hidden="1">'[3]Forecast data'!#REF!</definedName>
    <definedName name="__123Graph_BHOMEVAT" hidden="1">'[3]Forecast data'!#REF!</definedName>
    <definedName name="__123Graph_BIMPORT" localSheetId="2" hidden="1">'[3]Forecast data'!#REF!</definedName>
    <definedName name="__123Graph_BIMPORT" localSheetId="12" hidden="1">'[3]Forecast data'!#REF!</definedName>
    <definedName name="__123Graph_BIMPORT" localSheetId="13" hidden="1">'[3]Forecast data'!#REF!</definedName>
    <definedName name="__123Graph_BIMPORT" localSheetId="14" hidden="1">'[3]Forecast data'!#REF!</definedName>
    <definedName name="__123Graph_BIMPORT" localSheetId="15" hidden="1">'[3]Forecast data'!#REF!</definedName>
    <definedName name="__123Graph_BIMPORT" localSheetId="16" hidden="1">'[3]Forecast data'!#REF!</definedName>
    <definedName name="__123Graph_BIMPORT" localSheetId="17" hidden="1">'[3]Forecast data'!#REF!</definedName>
    <definedName name="__123Graph_BIMPORT" localSheetId="21" hidden="1">'[3]Forecast data'!#REF!</definedName>
    <definedName name="__123Graph_BIMPORT" localSheetId="4" hidden="1">'[3]Forecast data'!#REF!</definedName>
    <definedName name="__123Graph_BIMPORT" localSheetId="6" hidden="1">'[3]Forecast data'!#REF!</definedName>
    <definedName name="__123Graph_BIMPORT" localSheetId="7" hidden="1">'[3]Forecast data'!#REF!</definedName>
    <definedName name="__123Graph_BIMPORT" localSheetId="8" hidden="1">'[3]Forecast data'!#REF!</definedName>
    <definedName name="__123Graph_BIMPORT" hidden="1">'[3]Forecast data'!#REF!</definedName>
    <definedName name="__123Graph_BLBF" localSheetId="2" hidden="1">'[8]T3 Page 1'!#REF!</definedName>
    <definedName name="__123Graph_BLBF" localSheetId="12" hidden="1">'[8]T3 Page 1'!#REF!</definedName>
    <definedName name="__123Graph_BLBF" localSheetId="13" hidden="1">'[8]T3 Page 1'!#REF!</definedName>
    <definedName name="__123Graph_BLBF" localSheetId="14" hidden="1">'[8]T3 Page 1'!#REF!</definedName>
    <definedName name="__123Graph_BLBF" localSheetId="15" hidden="1">'[8]T3 Page 1'!#REF!</definedName>
    <definedName name="__123Graph_BLBF" localSheetId="16" hidden="1">'[8]T3 Page 1'!#REF!</definedName>
    <definedName name="__123Graph_BLBF" localSheetId="17" hidden="1">'[8]T3 Page 1'!#REF!</definedName>
    <definedName name="__123Graph_BLBF" localSheetId="21" hidden="1">'[8]T3 Page 1'!#REF!</definedName>
    <definedName name="__123Graph_BLBF" localSheetId="4" hidden="1">'[8]T3 Page 1'!#REF!</definedName>
    <definedName name="__123Graph_BLBF" localSheetId="6" hidden="1">'[8]T3 Page 1'!#REF!</definedName>
    <definedName name="__123Graph_BLBF" localSheetId="7" hidden="1">'[8]T3 Page 1'!#REF!</definedName>
    <definedName name="__123Graph_BLBF" localSheetId="8" hidden="1">'[8]T3 Page 1'!#REF!</definedName>
    <definedName name="__123Graph_BLBF" hidden="1">'[8]T3 Page 1'!#REF!</definedName>
    <definedName name="__123Graph_BLBFFIN" localSheetId="12" hidden="1">'[8]FC Page 1'!#REF!</definedName>
    <definedName name="__123Graph_BLBFFIN" localSheetId="13" hidden="1">'[8]FC Page 1'!#REF!</definedName>
    <definedName name="__123Graph_BLBFFIN" localSheetId="14" hidden="1">'[8]FC Page 1'!#REF!</definedName>
    <definedName name="__123Graph_BLBFFIN" localSheetId="15" hidden="1">'[8]FC Page 1'!#REF!</definedName>
    <definedName name="__123Graph_BLBFFIN" localSheetId="16" hidden="1">'[8]FC Page 1'!#REF!</definedName>
    <definedName name="__123Graph_BLBFFIN" localSheetId="17" hidden="1">'[8]FC Page 1'!#REF!</definedName>
    <definedName name="__123Graph_BLBFFIN" localSheetId="21" hidden="1">'[8]FC Page 1'!#REF!</definedName>
    <definedName name="__123Graph_BLBFFIN" localSheetId="4" hidden="1">'[8]FC Page 1'!#REF!</definedName>
    <definedName name="__123Graph_BLBFFIN" localSheetId="6" hidden="1">'[8]FC Page 1'!#REF!</definedName>
    <definedName name="__123Graph_BLBFFIN" localSheetId="7" hidden="1">'[8]FC Page 1'!#REF!</definedName>
    <definedName name="__123Graph_BLBFFIN" localSheetId="8" hidden="1">'[8]FC Page 1'!#REF!</definedName>
    <definedName name="__123Graph_BLBFFIN" hidden="1">'[8]FC Page 1'!#REF!</definedName>
    <definedName name="__123Graph_BLCB" localSheetId="15" hidden="1">'[9]HIS19FIN(A)'!$D$79:$I$79</definedName>
    <definedName name="__123Graph_BLCB" localSheetId="6" hidden="1">'[10]HIS19FIN(A)'!$D$79:$I$79</definedName>
    <definedName name="__123Graph_BLCB" localSheetId="7" hidden="1">'[10]HIS19FIN(A)'!$D$79:$I$79</definedName>
    <definedName name="__123Graph_BLCB" localSheetId="8" hidden="1">'[11]HIS19FIN(A)'!$D$79:$I$79</definedName>
    <definedName name="__123Graph_BLCB" hidden="1">'[10]HIS19FIN(A)'!$D$79:$I$79</definedName>
    <definedName name="__123Graph_BPDTRENDS" hidden="1">'[2]SUMMARY TABLE'!$T$23:$T$46</definedName>
    <definedName name="__123Graph_BPIC" localSheetId="2" hidden="1">'[8]T3 Page 1'!#REF!</definedName>
    <definedName name="__123Graph_BPIC" localSheetId="12" hidden="1">'[8]T3 Page 1'!#REF!</definedName>
    <definedName name="__123Graph_BPIC" localSheetId="13" hidden="1">'[8]T3 Page 1'!#REF!</definedName>
    <definedName name="__123Graph_BPIC" localSheetId="14" hidden="1">'[8]T3 Page 1'!#REF!</definedName>
    <definedName name="__123Graph_BPIC" localSheetId="15" hidden="1">'[8]T3 Page 1'!#REF!</definedName>
    <definedName name="__123Graph_BPIC" localSheetId="16" hidden="1">'[8]T3 Page 1'!#REF!</definedName>
    <definedName name="__123Graph_BPIC" localSheetId="17" hidden="1">'[8]T3 Page 1'!#REF!</definedName>
    <definedName name="__123Graph_BPIC" localSheetId="21" hidden="1">'[8]T3 Page 1'!#REF!</definedName>
    <definedName name="__123Graph_BPIC" localSheetId="4" hidden="1">'[8]T3 Page 1'!#REF!</definedName>
    <definedName name="__123Graph_BPIC" localSheetId="6" hidden="1">'[8]T3 Page 1'!#REF!</definedName>
    <definedName name="__123Graph_BPIC" localSheetId="7" hidden="1">'[8]T3 Page 1'!#REF!</definedName>
    <definedName name="__123Graph_BPIC" localSheetId="8" hidden="1">'[8]T3 Page 1'!#REF!</definedName>
    <definedName name="__123Graph_BPIC" hidden="1">'[8]T3 Page 1'!#REF!</definedName>
    <definedName name="__123Graph_BTOTAL" localSheetId="2" hidden="1">'[3]Forecast data'!#REF!</definedName>
    <definedName name="__123Graph_BTOTAL" localSheetId="12" hidden="1">'[3]Forecast data'!#REF!</definedName>
    <definedName name="__123Graph_BTOTAL" localSheetId="13" hidden="1">'[3]Forecast data'!#REF!</definedName>
    <definedName name="__123Graph_BTOTAL" localSheetId="14" hidden="1">'[3]Forecast data'!#REF!</definedName>
    <definedName name="__123Graph_BTOTAL" localSheetId="15" hidden="1">'[3]Forecast data'!#REF!</definedName>
    <definedName name="__123Graph_BTOTAL" localSheetId="16" hidden="1">'[3]Forecast data'!#REF!</definedName>
    <definedName name="__123Graph_BTOTAL" localSheetId="17" hidden="1">'[3]Forecast data'!#REF!</definedName>
    <definedName name="__123Graph_BTOTAL" localSheetId="21" hidden="1">'[3]Forecast data'!#REF!</definedName>
    <definedName name="__123Graph_BTOTAL" localSheetId="4" hidden="1">'[3]Forecast data'!#REF!</definedName>
    <definedName name="__123Graph_BTOTAL" localSheetId="6" hidden="1">'[3]Forecast data'!#REF!</definedName>
    <definedName name="__123Graph_BTOTAL" localSheetId="7" hidden="1">'[3]Forecast data'!#REF!</definedName>
    <definedName name="__123Graph_BTOTAL" localSheetId="8" hidden="1">'[3]Forecast data'!#REF!</definedName>
    <definedName name="__123Graph_BTOTAL" hidden="1">'[3]Forecast data'!#REF!</definedName>
    <definedName name="__123Graph_CACT13BUD" localSheetId="2" hidden="1">'[8]FC Page 1'!#REF!</definedName>
    <definedName name="__123Graph_CACT13BUD" localSheetId="12" hidden="1">'[8]FC Page 1'!#REF!</definedName>
    <definedName name="__123Graph_CACT13BUD" localSheetId="13" hidden="1">'[8]FC Page 1'!#REF!</definedName>
    <definedName name="__123Graph_CACT13BUD" localSheetId="14" hidden="1">'[8]FC Page 1'!#REF!</definedName>
    <definedName name="__123Graph_CACT13BUD" localSheetId="15" hidden="1">'[8]FC Page 1'!#REF!</definedName>
    <definedName name="__123Graph_CACT13BUD" localSheetId="16" hidden="1">'[8]FC Page 1'!#REF!</definedName>
    <definedName name="__123Graph_CACT13BUD" localSheetId="17" hidden="1">'[8]FC Page 1'!#REF!</definedName>
    <definedName name="__123Graph_CACT13BUD" localSheetId="21" hidden="1">'[8]FC Page 1'!#REF!</definedName>
    <definedName name="__123Graph_CACT13BUD" localSheetId="4" hidden="1">'[8]FC Page 1'!#REF!</definedName>
    <definedName name="__123Graph_CACT13BUD" localSheetId="6" hidden="1">'[8]FC Page 1'!#REF!</definedName>
    <definedName name="__123Graph_CACT13BUD" localSheetId="7" hidden="1">'[8]FC Page 1'!#REF!</definedName>
    <definedName name="__123Graph_CACT13BUD" localSheetId="8" hidden="1">'[8]FC Page 1'!#REF!</definedName>
    <definedName name="__123Graph_CACT13BUD" hidden="1">'[8]FC Page 1'!#REF!</definedName>
    <definedName name="__123Graph_CCFSINDIV" localSheetId="13" hidden="1">[4]Data!#REF!</definedName>
    <definedName name="__123Graph_CCFSINDIV" localSheetId="14" hidden="1">[4]Data!#REF!</definedName>
    <definedName name="__123Graph_CCFSINDIV" localSheetId="15" hidden="1">[4]Data!#REF!</definedName>
    <definedName name="__123Graph_CCFSINDIV" localSheetId="17" hidden="1">[4]Data!#REF!</definedName>
    <definedName name="__123Graph_CCFSINDIV" localSheetId="21" hidden="1">[4]Data!#REF!</definedName>
    <definedName name="__123Graph_CCFSINDIV" hidden="1">[4]Data!#REF!</definedName>
    <definedName name="__123Graph_CCFSUK" localSheetId="13" hidden="1">[4]Data!#REF!</definedName>
    <definedName name="__123Graph_CCFSUK" localSheetId="14" hidden="1">[4]Data!#REF!</definedName>
    <definedName name="__123Graph_CCFSUK" localSheetId="15" hidden="1">[4]Data!#REF!</definedName>
    <definedName name="__123Graph_CCFSUK" localSheetId="17" hidden="1">[4]Data!#REF!</definedName>
    <definedName name="__123Graph_CCFSUK" localSheetId="21" hidden="1">[4]Data!#REF!</definedName>
    <definedName name="__123Graph_CCFSUK" hidden="1">[4]Data!#REF!</definedName>
    <definedName name="__123Graph_CEFF" localSheetId="2" hidden="1">'[8]T3 Page 1'!#REF!</definedName>
    <definedName name="__123Graph_CEFF" localSheetId="12" hidden="1">'[8]T3 Page 1'!#REF!</definedName>
    <definedName name="__123Graph_CEFF" localSheetId="13" hidden="1">'[8]T3 Page 1'!#REF!</definedName>
    <definedName name="__123Graph_CEFF" localSheetId="14" hidden="1">'[8]T3 Page 1'!#REF!</definedName>
    <definedName name="__123Graph_CEFF" localSheetId="15" hidden="1">'[8]T3 Page 1'!#REF!</definedName>
    <definedName name="__123Graph_CEFF" localSheetId="16" hidden="1">'[8]T3 Page 1'!#REF!</definedName>
    <definedName name="__123Graph_CEFF" localSheetId="17" hidden="1">'[8]T3 Page 1'!#REF!</definedName>
    <definedName name="__123Graph_CEFF" localSheetId="21" hidden="1">'[8]T3 Page 1'!#REF!</definedName>
    <definedName name="__123Graph_CEFF" localSheetId="4" hidden="1">'[8]T3 Page 1'!#REF!</definedName>
    <definedName name="__123Graph_CEFF" localSheetId="6" hidden="1">'[8]T3 Page 1'!#REF!</definedName>
    <definedName name="__123Graph_CEFF" localSheetId="7" hidden="1">'[8]T3 Page 1'!#REF!</definedName>
    <definedName name="__123Graph_CEFF" localSheetId="8" hidden="1">'[8]T3 Page 1'!#REF!</definedName>
    <definedName name="__123Graph_CEFF" hidden="1">'[8]T3 Page 1'!#REF!</definedName>
    <definedName name="__123Graph_CGR14PBF1" localSheetId="15" hidden="1">'[9]HIS19FIN(A)'!$AK$70:$AK$81</definedName>
    <definedName name="__123Graph_CGR14PBF1" localSheetId="6" hidden="1">'[10]HIS19FIN(A)'!$AK$70:$AK$81</definedName>
    <definedName name="__123Graph_CGR14PBF1" localSheetId="7" hidden="1">'[10]HIS19FIN(A)'!$AK$70:$AK$81</definedName>
    <definedName name="__123Graph_CGR14PBF1" localSheetId="8" hidden="1">'[11]HIS19FIN(A)'!$AK$70:$AK$81</definedName>
    <definedName name="__123Graph_CGR14PBF1" hidden="1">'[10]HIS19FIN(A)'!$AK$70:$AK$81</definedName>
    <definedName name="__123Graph_CLBF" localSheetId="2" hidden="1">'[8]T3 Page 1'!#REF!</definedName>
    <definedName name="__123Graph_CLBF" localSheetId="12" hidden="1">'[8]T3 Page 1'!#REF!</definedName>
    <definedName name="__123Graph_CLBF" localSheetId="13" hidden="1">'[8]T3 Page 1'!#REF!</definedName>
    <definedName name="__123Graph_CLBF" localSheetId="14" hidden="1">'[8]T3 Page 1'!#REF!</definedName>
    <definedName name="__123Graph_CLBF" localSheetId="15" hidden="1">'[8]T3 Page 1'!#REF!</definedName>
    <definedName name="__123Graph_CLBF" localSheetId="16" hidden="1">'[8]T3 Page 1'!#REF!</definedName>
    <definedName name="__123Graph_CLBF" localSheetId="17" hidden="1">'[8]T3 Page 1'!#REF!</definedName>
    <definedName name="__123Graph_CLBF" localSheetId="21" hidden="1">'[8]T3 Page 1'!#REF!</definedName>
    <definedName name="__123Graph_CLBF" localSheetId="4" hidden="1">'[8]T3 Page 1'!#REF!</definedName>
    <definedName name="__123Graph_CLBF" localSheetId="6" hidden="1">'[8]T3 Page 1'!#REF!</definedName>
    <definedName name="__123Graph_CLBF" localSheetId="7" hidden="1">'[8]T3 Page 1'!#REF!</definedName>
    <definedName name="__123Graph_CLBF" localSheetId="8" hidden="1">'[8]T3 Page 1'!#REF!</definedName>
    <definedName name="__123Graph_CLBF" hidden="1">'[8]T3 Page 1'!#REF!</definedName>
    <definedName name="__123Graph_CPIC" localSheetId="2" hidden="1">'[8]T3 Page 1'!#REF!</definedName>
    <definedName name="__123Graph_CPIC" localSheetId="12" hidden="1">'[8]T3 Page 1'!#REF!</definedName>
    <definedName name="__123Graph_CPIC" localSheetId="13" hidden="1">'[8]T3 Page 1'!#REF!</definedName>
    <definedName name="__123Graph_CPIC" localSheetId="14" hidden="1">'[8]T3 Page 1'!#REF!</definedName>
    <definedName name="__123Graph_CPIC" localSheetId="15" hidden="1">'[8]T3 Page 1'!#REF!</definedName>
    <definedName name="__123Graph_CPIC" localSheetId="16" hidden="1">'[8]T3 Page 1'!#REF!</definedName>
    <definedName name="__123Graph_CPIC" localSheetId="17" hidden="1">'[8]T3 Page 1'!#REF!</definedName>
    <definedName name="__123Graph_CPIC" localSheetId="21" hidden="1">'[8]T3 Page 1'!#REF!</definedName>
    <definedName name="__123Graph_CPIC" localSheetId="4" hidden="1">'[8]T3 Page 1'!#REF!</definedName>
    <definedName name="__123Graph_CPIC" localSheetId="6" hidden="1">'[8]T3 Page 1'!#REF!</definedName>
    <definedName name="__123Graph_CPIC" localSheetId="7" hidden="1">'[8]T3 Page 1'!#REF!</definedName>
    <definedName name="__123Graph_CPIC" localSheetId="8" hidden="1">'[8]T3 Page 1'!#REF!</definedName>
    <definedName name="__123Graph_CPIC" hidden="1">'[8]T3 Page 1'!#REF!</definedName>
    <definedName name="__123Graph_DACT13BUD" localSheetId="2" hidden="1">'[8]FC Page 1'!#REF!</definedName>
    <definedName name="__123Graph_DACT13BUD" localSheetId="12" hidden="1">'[8]FC Page 1'!#REF!</definedName>
    <definedName name="__123Graph_DACT13BUD" localSheetId="13" hidden="1">'[8]FC Page 1'!#REF!</definedName>
    <definedName name="__123Graph_DACT13BUD" localSheetId="14" hidden="1">'[8]FC Page 1'!#REF!</definedName>
    <definedName name="__123Graph_DACT13BUD" localSheetId="15" hidden="1">'[8]FC Page 1'!#REF!</definedName>
    <definedName name="__123Graph_DACT13BUD" localSheetId="16" hidden="1">'[8]FC Page 1'!#REF!</definedName>
    <definedName name="__123Graph_DACT13BUD" localSheetId="17" hidden="1">'[8]FC Page 1'!#REF!</definedName>
    <definedName name="__123Graph_DACT13BUD" localSheetId="21" hidden="1">'[8]FC Page 1'!#REF!</definedName>
    <definedName name="__123Graph_DACT13BUD" localSheetId="4" hidden="1">'[8]FC Page 1'!#REF!</definedName>
    <definedName name="__123Graph_DACT13BUD" localSheetId="6" hidden="1">'[8]FC Page 1'!#REF!</definedName>
    <definedName name="__123Graph_DACT13BUD" localSheetId="7" hidden="1">'[8]FC Page 1'!#REF!</definedName>
    <definedName name="__123Graph_DACT13BUD" localSheetId="8" hidden="1">'[8]FC Page 1'!#REF!</definedName>
    <definedName name="__123Graph_DACT13BUD" hidden="1">'[8]FC Page 1'!#REF!</definedName>
    <definedName name="__123Graph_DCFSINDIV" localSheetId="13" hidden="1">[4]Data!#REF!</definedName>
    <definedName name="__123Graph_DCFSINDIV" localSheetId="14" hidden="1">[4]Data!#REF!</definedName>
    <definedName name="__123Graph_DCFSINDIV" localSheetId="15" hidden="1">[4]Data!#REF!</definedName>
    <definedName name="__123Graph_DCFSINDIV" localSheetId="17" hidden="1">[4]Data!#REF!</definedName>
    <definedName name="__123Graph_DCFSINDIV" localSheetId="21" hidden="1">[4]Data!#REF!</definedName>
    <definedName name="__123Graph_DCFSINDIV" hidden="1">[4]Data!#REF!</definedName>
    <definedName name="__123Graph_DCFSUK" localSheetId="13" hidden="1">[4]Data!#REF!</definedName>
    <definedName name="__123Graph_DCFSUK" localSheetId="14" hidden="1">[4]Data!#REF!</definedName>
    <definedName name="__123Graph_DCFSUK" localSheetId="15" hidden="1">[4]Data!#REF!</definedName>
    <definedName name="__123Graph_DCFSUK" localSheetId="17" hidden="1">[4]Data!#REF!</definedName>
    <definedName name="__123Graph_DCFSUK" localSheetId="21" hidden="1">[4]Data!#REF!</definedName>
    <definedName name="__123Graph_DCFSUK" hidden="1">[4]Data!#REF!</definedName>
    <definedName name="__123Graph_DEFF" localSheetId="2" hidden="1">'[8]T3 Page 1'!#REF!</definedName>
    <definedName name="__123Graph_DEFF" localSheetId="12" hidden="1">'[8]T3 Page 1'!#REF!</definedName>
    <definedName name="__123Graph_DEFF" localSheetId="13" hidden="1">'[8]T3 Page 1'!#REF!</definedName>
    <definedName name="__123Graph_DEFF" localSheetId="14" hidden="1">'[8]T3 Page 1'!#REF!</definedName>
    <definedName name="__123Graph_DEFF" localSheetId="15" hidden="1">'[8]T3 Page 1'!#REF!</definedName>
    <definedName name="__123Graph_DEFF" localSheetId="16" hidden="1">'[8]T3 Page 1'!#REF!</definedName>
    <definedName name="__123Graph_DEFF" localSheetId="17" hidden="1">'[8]T3 Page 1'!#REF!</definedName>
    <definedName name="__123Graph_DEFF" localSheetId="21" hidden="1">'[8]T3 Page 1'!#REF!</definedName>
    <definedName name="__123Graph_DEFF" localSheetId="4" hidden="1">'[8]T3 Page 1'!#REF!</definedName>
    <definedName name="__123Graph_DEFF" localSheetId="6" hidden="1">'[8]T3 Page 1'!#REF!</definedName>
    <definedName name="__123Graph_DEFF" localSheetId="7" hidden="1">'[8]T3 Page 1'!#REF!</definedName>
    <definedName name="__123Graph_DEFF" localSheetId="8" hidden="1">'[8]T3 Page 1'!#REF!</definedName>
    <definedName name="__123Graph_DEFF" hidden="1">'[8]T3 Page 1'!#REF!</definedName>
    <definedName name="__123Graph_DEFF2" localSheetId="13" hidden="1">'[8]T3 Page 1'!#REF!</definedName>
    <definedName name="__123Graph_DEFF2" localSheetId="14" hidden="1">'[8]T3 Page 1'!#REF!</definedName>
    <definedName name="__123Graph_DEFF2" localSheetId="15" hidden="1">'[8]T3 Page 1'!#REF!</definedName>
    <definedName name="__123Graph_DEFF2" localSheetId="17" hidden="1">'[8]T3 Page 1'!#REF!</definedName>
    <definedName name="__123Graph_DEFF2" localSheetId="21" hidden="1">'[8]T3 Page 1'!#REF!</definedName>
    <definedName name="__123Graph_DEFF2" hidden="1">'[8]T3 Page 1'!#REF!</definedName>
    <definedName name="__123Graph_DGR14PBF1" localSheetId="15" hidden="1">'[9]HIS19FIN(A)'!$AH$70:$AH$81</definedName>
    <definedName name="__123Graph_DGR14PBF1" localSheetId="6" hidden="1">'[10]HIS19FIN(A)'!$AH$70:$AH$81</definedName>
    <definedName name="__123Graph_DGR14PBF1" localSheetId="7" hidden="1">'[10]HIS19FIN(A)'!$AH$70:$AH$81</definedName>
    <definedName name="__123Graph_DGR14PBF1" localSheetId="8" hidden="1">'[11]HIS19FIN(A)'!$AH$70:$AH$81</definedName>
    <definedName name="__123Graph_DGR14PBF1" hidden="1">'[10]HIS19FIN(A)'!$AH$70:$AH$81</definedName>
    <definedName name="__123Graph_DLBF" localSheetId="2" hidden="1">'[8]T3 Page 1'!#REF!</definedName>
    <definedName name="__123Graph_DLBF" localSheetId="12" hidden="1">'[8]T3 Page 1'!#REF!</definedName>
    <definedName name="__123Graph_DLBF" localSheetId="13" hidden="1">'[8]T3 Page 1'!#REF!</definedName>
    <definedName name="__123Graph_DLBF" localSheetId="14" hidden="1">'[8]T3 Page 1'!#REF!</definedName>
    <definedName name="__123Graph_DLBF" localSheetId="15" hidden="1">'[8]T3 Page 1'!#REF!</definedName>
    <definedName name="__123Graph_DLBF" localSheetId="16" hidden="1">'[8]T3 Page 1'!#REF!</definedName>
    <definedName name="__123Graph_DLBF" localSheetId="17" hidden="1">'[8]T3 Page 1'!#REF!</definedName>
    <definedName name="__123Graph_DLBF" localSheetId="21" hidden="1">'[8]T3 Page 1'!#REF!</definedName>
    <definedName name="__123Graph_DLBF" localSheetId="4" hidden="1">'[8]T3 Page 1'!#REF!</definedName>
    <definedName name="__123Graph_DLBF" localSheetId="6" hidden="1">'[8]T3 Page 1'!#REF!</definedName>
    <definedName name="__123Graph_DLBF" localSheetId="7" hidden="1">'[8]T3 Page 1'!#REF!</definedName>
    <definedName name="__123Graph_DLBF" localSheetId="8" hidden="1">'[8]T3 Page 1'!#REF!</definedName>
    <definedName name="__123Graph_DLBF" hidden="1">'[8]T3 Page 1'!#REF!</definedName>
    <definedName name="__123Graph_DPIC" localSheetId="2" hidden="1">'[8]T3 Page 1'!#REF!</definedName>
    <definedName name="__123Graph_DPIC" localSheetId="12" hidden="1">'[8]T3 Page 1'!#REF!</definedName>
    <definedName name="__123Graph_DPIC" localSheetId="13" hidden="1">'[8]T3 Page 1'!#REF!</definedName>
    <definedName name="__123Graph_DPIC" localSheetId="14" hidden="1">'[8]T3 Page 1'!#REF!</definedName>
    <definedName name="__123Graph_DPIC" localSheetId="15" hidden="1">'[8]T3 Page 1'!#REF!</definedName>
    <definedName name="__123Graph_DPIC" localSheetId="16" hidden="1">'[8]T3 Page 1'!#REF!</definedName>
    <definedName name="__123Graph_DPIC" localSheetId="17" hidden="1">'[8]T3 Page 1'!#REF!</definedName>
    <definedName name="__123Graph_DPIC" localSheetId="21" hidden="1">'[8]T3 Page 1'!#REF!</definedName>
    <definedName name="__123Graph_DPIC" localSheetId="4" hidden="1">'[8]T3 Page 1'!#REF!</definedName>
    <definedName name="__123Graph_DPIC" localSheetId="6" hidden="1">'[8]T3 Page 1'!#REF!</definedName>
    <definedName name="__123Graph_DPIC" localSheetId="7" hidden="1">'[8]T3 Page 1'!#REF!</definedName>
    <definedName name="__123Graph_DPIC" localSheetId="8" hidden="1">'[8]T3 Page 1'!#REF!</definedName>
    <definedName name="__123Graph_DPIC" hidden="1">'[8]T3 Page 1'!#REF!</definedName>
    <definedName name="__123Graph_EACT13BUD" localSheetId="2" hidden="1">'[8]FC Page 1'!#REF!</definedName>
    <definedName name="__123Graph_EACT13BUD" localSheetId="12" hidden="1">'[8]FC Page 1'!#REF!</definedName>
    <definedName name="__123Graph_EACT13BUD" localSheetId="13" hidden="1">'[8]FC Page 1'!#REF!</definedName>
    <definedName name="__123Graph_EACT13BUD" localSheetId="14" hidden="1">'[8]FC Page 1'!#REF!</definedName>
    <definedName name="__123Graph_EACT13BUD" localSheetId="15" hidden="1">'[8]FC Page 1'!#REF!</definedName>
    <definedName name="__123Graph_EACT13BUD" localSheetId="16" hidden="1">'[8]FC Page 1'!#REF!</definedName>
    <definedName name="__123Graph_EACT13BUD" localSheetId="17" hidden="1">'[8]FC Page 1'!#REF!</definedName>
    <definedName name="__123Graph_EACT13BUD" localSheetId="21" hidden="1">'[8]FC Page 1'!#REF!</definedName>
    <definedName name="__123Graph_EACT13BUD" localSheetId="4" hidden="1">'[8]FC Page 1'!#REF!</definedName>
    <definedName name="__123Graph_EACT13BUD" localSheetId="6" hidden="1">'[8]FC Page 1'!#REF!</definedName>
    <definedName name="__123Graph_EACT13BUD" localSheetId="7" hidden="1">'[8]FC Page 1'!#REF!</definedName>
    <definedName name="__123Graph_EACT13BUD" localSheetId="8" hidden="1">'[8]FC Page 1'!#REF!</definedName>
    <definedName name="__123Graph_EACT13BUD" hidden="1">'[8]FC Page 1'!#REF!</definedName>
    <definedName name="__123Graph_ECFSINDIV" localSheetId="13" hidden="1">[4]Data!#REF!</definedName>
    <definedName name="__123Graph_ECFSINDIV" localSheetId="14" hidden="1">[4]Data!#REF!</definedName>
    <definedName name="__123Graph_ECFSINDIV" localSheetId="15" hidden="1">[4]Data!#REF!</definedName>
    <definedName name="__123Graph_ECFSINDIV" localSheetId="17" hidden="1">[4]Data!#REF!</definedName>
    <definedName name="__123Graph_ECFSINDIV" localSheetId="21" hidden="1">[4]Data!#REF!</definedName>
    <definedName name="__123Graph_ECFSINDIV" hidden="1">[4]Data!#REF!</definedName>
    <definedName name="__123Graph_ECFSUK" localSheetId="13" hidden="1">[4]Data!#REF!</definedName>
    <definedName name="__123Graph_ECFSUK" localSheetId="14" hidden="1">[4]Data!#REF!</definedName>
    <definedName name="__123Graph_ECFSUK" localSheetId="15" hidden="1">[4]Data!#REF!</definedName>
    <definedName name="__123Graph_ECFSUK" localSheetId="17" hidden="1">[4]Data!#REF!</definedName>
    <definedName name="__123Graph_ECFSUK" localSheetId="21" hidden="1">[4]Data!#REF!</definedName>
    <definedName name="__123Graph_ECFSUK" hidden="1">[4]Data!#REF!</definedName>
    <definedName name="__123Graph_EEFF" localSheetId="2" hidden="1">'[8]T3 Page 1'!#REF!</definedName>
    <definedName name="__123Graph_EEFF" localSheetId="12" hidden="1">'[8]T3 Page 1'!#REF!</definedName>
    <definedName name="__123Graph_EEFF" localSheetId="13" hidden="1">'[8]T3 Page 1'!#REF!</definedName>
    <definedName name="__123Graph_EEFF" localSheetId="14" hidden="1">'[8]T3 Page 1'!#REF!</definedName>
    <definedName name="__123Graph_EEFF" localSheetId="15" hidden="1">'[8]T3 Page 1'!#REF!</definedName>
    <definedName name="__123Graph_EEFF" localSheetId="16" hidden="1">'[8]T3 Page 1'!#REF!</definedName>
    <definedName name="__123Graph_EEFF" localSheetId="17" hidden="1">'[8]T3 Page 1'!#REF!</definedName>
    <definedName name="__123Graph_EEFF" localSheetId="21" hidden="1">'[8]T3 Page 1'!#REF!</definedName>
    <definedName name="__123Graph_EEFF" localSheetId="4" hidden="1">'[8]T3 Page 1'!#REF!</definedName>
    <definedName name="__123Graph_EEFF" localSheetId="6" hidden="1">'[8]T3 Page 1'!#REF!</definedName>
    <definedName name="__123Graph_EEFF" localSheetId="7" hidden="1">'[8]T3 Page 1'!#REF!</definedName>
    <definedName name="__123Graph_EEFF" localSheetId="8" hidden="1">'[8]T3 Page 1'!#REF!</definedName>
    <definedName name="__123Graph_EEFF" hidden="1">'[8]T3 Page 1'!#REF!</definedName>
    <definedName name="__123Graph_EEFFHIC" localSheetId="12" hidden="1">'[8]FC Page 1'!#REF!</definedName>
    <definedName name="__123Graph_EEFFHIC" localSheetId="13" hidden="1">'[8]FC Page 1'!#REF!</definedName>
    <definedName name="__123Graph_EEFFHIC" localSheetId="14" hidden="1">'[8]FC Page 1'!#REF!</definedName>
    <definedName name="__123Graph_EEFFHIC" localSheetId="15" hidden="1">'[8]FC Page 1'!#REF!</definedName>
    <definedName name="__123Graph_EEFFHIC" localSheetId="16" hidden="1">'[8]FC Page 1'!#REF!</definedName>
    <definedName name="__123Graph_EEFFHIC" localSheetId="17" hidden="1">'[8]FC Page 1'!#REF!</definedName>
    <definedName name="__123Graph_EEFFHIC" localSheetId="21" hidden="1">'[8]FC Page 1'!#REF!</definedName>
    <definedName name="__123Graph_EEFFHIC" localSheetId="4" hidden="1">'[8]FC Page 1'!#REF!</definedName>
    <definedName name="__123Graph_EEFFHIC" localSheetId="6" hidden="1">'[8]FC Page 1'!#REF!</definedName>
    <definedName name="__123Graph_EEFFHIC" localSheetId="7" hidden="1">'[8]FC Page 1'!#REF!</definedName>
    <definedName name="__123Graph_EEFFHIC" localSheetId="8" hidden="1">'[8]FC Page 1'!#REF!</definedName>
    <definedName name="__123Graph_EEFFHIC" hidden="1">'[8]FC Page 1'!#REF!</definedName>
    <definedName name="__123Graph_EGR14PBF1" localSheetId="15" hidden="1">'[9]HIS19FIN(A)'!$AG$67:$AG$67</definedName>
    <definedName name="__123Graph_EGR14PBF1" localSheetId="6" hidden="1">'[10]HIS19FIN(A)'!$AG$67:$AG$67</definedName>
    <definedName name="__123Graph_EGR14PBF1" localSheetId="7" hidden="1">'[10]HIS19FIN(A)'!$AG$67:$AG$67</definedName>
    <definedName name="__123Graph_EGR14PBF1" localSheetId="8" hidden="1">'[11]HIS19FIN(A)'!$AG$67:$AG$67</definedName>
    <definedName name="__123Graph_EGR14PBF1" hidden="1">'[10]HIS19FIN(A)'!$AG$67:$AG$67</definedName>
    <definedName name="__123Graph_ELBF" localSheetId="2" hidden="1">'[8]T3 Page 1'!#REF!</definedName>
    <definedName name="__123Graph_ELBF" localSheetId="12" hidden="1">'[8]T3 Page 1'!#REF!</definedName>
    <definedName name="__123Graph_ELBF" localSheetId="13" hidden="1">'[8]T3 Page 1'!#REF!</definedName>
    <definedName name="__123Graph_ELBF" localSheetId="14" hidden="1">'[8]T3 Page 1'!#REF!</definedName>
    <definedName name="__123Graph_ELBF" localSheetId="15" hidden="1">'[8]T3 Page 1'!#REF!</definedName>
    <definedName name="__123Graph_ELBF" localSheetId="16" hidden="1">'[8]T3 Page 1'!#REF!</definedName>
    <definedName name="__123Graph_ELBF" localSheetId="17" hidden="1">'[8]T3 Page 1'!#REF!</definedName>
    <definedName name="__123Graph_ELBF" localSheetId="21" hidden="1">'[8]T3 Page 1'!#REF!</definedName>
    <definedName name="__123Graph_ELBF" localSheetId="4" hidden="1">'[8]T3 Page 1'!#REF!</definedName>
    <definedName name="__123Graph_ELBF" localSheetId="6" hidden="1">'[8]T3 Page 1'!#REF!</definedName>
    <definedName name="__123Graph_ELBF" localSheetId="7" hidden="1">'[8]T3 Page 1'!#REF!</definedName>
    <definedName name="__123Graph_ELBF" localSheetId="8" hidden="1">'[8]T3 Page 1'!#REF!</definedName>
    <definedName name="__123Graph_ELBF" hidden="1">'[8]T3 Page 1'!#REF!</definedName>
    <definedName name="__123Graph_EPIC" localSheetId="2" hidden="1">'[8]T3 Page 1'!#REF!</definedName>
    <definedName name="__123Graph_EPIC" localSheetId="12" hidden="1">'[8]T3 Page 1'!#REF!</definedName>
    <definedName name="__123Graph_EPIC" localSheetId="13" hidden="1">'[8]T3 Page 1'!#REF!</definedName>
    <definedName name="__123Graph_EPIC" localSheetId="14" hidden="1">'[8]T3 Page 1'!#REF!</definedName>
    <definedName name="__123Graph_EPIC" localSheetId="15" hidden="1">'[8]T3 Page 1'!#REF!</definedName>
    <definedName name="__123Graph_EPIC" localSheetId="16" hidden="1">'[8]T3 Page 1'!#REF!</definedName>
    <definedName name="__123Graph_EPIC" localSheetId="17" hidden="1">'[8]T3 Page 1'!#REF!</definedName>
    <definedName name="__123Graph_EPIC" localSheetId="21" hidden="1">'[8]T3 Page 1'!#REF!</definedName>
    <definedName name="__123Graph_EPIC" localSheetId="4" hidden="1">'[8]T3 Page 1'!#REF!</definedName>
    <definedName name="__123Graph_EPIC" localSheetId="6" hidden="1">'[8]T3 Page 1'!#REF!</definedName>
    <definedName name="__123Graph_EPIC" localSheetId="7" hidden="1">'[8]T3 Page 1'!#REF!</definedName>
    <definedName name="__123Graph_EPIC" localSheetId="8" hidden="1">'[8]T3 Page 1'!#REF!</definedName>
    <definedName name="__123Graph_EPIC" hidden="1">'[8]T3 Page 1'!#REF!</definedName>
    <definedName name="__123Graph_FACT13BUD" localSheetId="2" hidden="1">'[8]FC Page 1'!#REF!</definedName>
    <definedName name="__123Graph_FACT13BUD" localSheetId="12" hidden="1">'[8]FC Page 1'!#REF!</definedName>
    <definedName name="__123Graph_FACT13BUD" localSheetId="13" hidden="1">'[8]FC Page 1'!#REF!</definedName>
    <definedName name="__123Graph_FACT13BUD" localSheetId="14" hidden="1">'[8]FC Page 1'!#REF!</definedName>
    <definedName name="__123Graph_FACT13BUD" localSheetId="15" hidden="1">'[8]FC Page 1'!#REF!</definedName>
    <definedName name="__123Graph_FACT13BUD" localSheetId="16" hidden="1">'[8]FC Page 1'!#REF!</definedName>
    <definedName name="__123Graph_FACT13BUD" localSheetId="17" hidden="1">'[8]FC Page 1'!#REF!</definedName>
    <definedName name="__123Graph_FACT13BUD" localSheetId="21" hidden="1">'[8]FC Page 1'!#REF!</definedName>
    <definedName name="__123Graph_FACT13BUD" localSheetId="4" hidden="1">'[8]FC Page 1'!#REF!</definedName>
    <definedName name="__123Graph_FACT13BUD" localSheetId="6" hidden="1">'[8]FC Page 1'!#REF!</definedName>
    <definedName name="__123Graph_FACT13BUD" localSheetId="7" hidden="1">'[8]FC Page 1'!#REF!</definedName>
    <definedName name="__123Graph_FACT13BUD" localSheetId="8" hidden="1">'[8]FC Page 1'!#REF!</definedName>
    <definedName name="__123Graph_FACT13BUD" hidden="1">'[8]FC Page 1'!#REF!</definedName>
    <definedName name="__123Graph_FCFSUK" localSheetId="13" hidden="1">[4]Data!#REF!</definedName>
    <definedName name="__123Graph_FCFSUK" localSheetId="14" hidden="1">[4]Data!#REF!</definedName>
    <definedName name="__123Graph_FCFSUK" localSheetId="15" hidden="1">[4]Data!#REF!</definedName>
    <definedName name="__123Graph_FCFSUK" localSheetId="17" hidden="1">[4]Data!#REF!</definedName>
    <definedName name="__123Graph_FCFSUK" localSheetId="21" hidden="1">[4]Data!#REF!</definedName>
    <definedName name="__123Graph_FCFSUK" hidden="1">[4]Data!#REF!</definedName>
    <definedName name="__123Graph_FEFF" localSheetId="2" hidden="1">'[8]T3 Page 1'!#REF!</definedName>
    <definedName name="__123Graph_FEFF" localSheetId="12" hidden="1">'[8]T3 Page 1'!#REF!</definedName>
    <definedName name="__123Graph_FEFF" localSheetId="13" hidden="1">'[8]T3 Page 1'!#REF!</definedName>
    <definedName name="__123Graph_FEFF" localSheetId="14" hidden="1">'[8]T3 Page 1'!#REF!</definedName>
    <definedName name="__123Graph_FEFF" localSheetId="15" hidden="1">'[8]T3 Page 1'!#REF!</definedName>
    <definedName name="__123Graph_FEFF" localSheetId="16" hidden="1">'[8]T3 Page 1'!#REF!</definedName>
    <definedName name="__123Graph_FEFF" localSheetId="17" hidden="1">'[8]T3 Page 1'!#REF!</definedName>
    <definedName name="__123Graph_FEFF" localSheetId="21" hidden="1">'[8]T3 Page 1'!#REF!</definedName>
    <definedName name="__123Graph_FEFF" localSheetId="4" hidden="1">'[8]T3 Page 1'!#REF!</definedName>
    <definedName name="__123Graph_FEFF" localSheetId="6" hidden="1">'[8]T3 Page 1'!#REF!</definedName>
    <definedName name="__123Graph_FEFF" localSheetId="7" hidden="1">'[8]T3 Page 1'!#REF!</definedName>
    <definedName name="__123Graph_FEFF" localSheetId="8" hidden="1">'[8]T3 Page 1'!#REF!</definedName>
    <definedName name="__123Graph_FEFF" hidden="1">'[8]T3 Page 1'!#REF!</definedName>
    <definedName name="__123Graph_FEFFHIC" localSheetId="12" hidden="1">'[8]FC Page 1'!#REF!</definedName>
    <definedName name="__123Graph_FEFFHIC" localSheetId="13" hidden="1">'[8]FC Page 1'!#REF!</definedName>
    <definedName name="__123Graph_FEFFHIC" localSheetId="14" hidden="1">'[8]FC Page 1'!#REF!</definedName>
    <definedName name="__123Graph_FEFFHIC" localSheetId="15" hidden="1">'[8]FC Page 1'!#REF!</definedName>
    <definedName name="__123Graph_FEFFHIC" localSheetId="16" hidden="1">'[8]FC Page 1'!#REF!</definedName>
    <definedName name="__123Graph_FEFFHIC" localSheetId="17" hidden="1">'[8]FC Page 1'!#REF!</definedName>
    <definedName name="__123Graph_FEFFHIC" localSheetId="21" hidden="1">'[8]FC Page 1'!#REF!</definedName>
    <definedName name="__123Graph_FEFFHIC" localSheetId="4" hidden="1">'[8]FC Page 1'!#REF!</definedName>
    <definedName name="__123Graph_FEFFHIC" localSheetId="6" hidden="1">'[8]FC Page 1'!#REF!</definedName>
    <definedName name="__123Graph_FEFFHIC" localSheetId="7" hidden="1">'[8]FC Page 1'!#REF!</definedName>
    <definedName name="__123Graph_FEFFHIC" localSheetId="8" hidden="1">'[8]FC Page 1'!#REF!</definedName>
    <definedName name="__123Graph_FEFFHIC" hidden="1">'[8]FC Page 1'!#REF!</definedName>
    <definedName name="__123Graph_FGR14PBF1" localSheetId="15" hidden="1">'[9]HIS19FIN(A)'!$AH$67:$AH$67</definedName>
    <definedName name="__123Graph_FGR14PBF1" localSheetId="6" hidden="1">'[10]HIS19FIN(A)'!$AH$67:$AH$67</definedName>
    <definedName name="__123Graph_FGR14PBF1" localSheetId="7" hidden="1">'[10]HIS19FIN(A)'!$AH$67:$AH$67</definedName>
    <definedName name="__123Graph_FGR14PBF1" localSheetId="8" hidden="1">'[11]HIS19FIN(A)'!$AH$67:$AH$67</definedName>
    <definedName name="__123Graph_FGR14PBF1" hidden="1">'[10]HIS19FIN(A)'!$AH$67:$AH$67</definedName>
    <definedName name="__123Graph_FLBF" localSheetId="2" hidden="1">'[8]T3 Page 1'!#REF!</definedName>
    <definedName name="__123Graph_FLBF" localSheetId="12" hidden="1">'[8]T3 Page 1'!#REF!</definedName>
    <definedName name="__123Graph_FLBF" localSheetId="13" hidden="1">'[8]T3 Page 1'!#REF!</definedName>
    <definedName name="__123Graph_FLBF" localSheetId="14" hidden="1">'[8]T3 Page 1'!#REF!</definedName>
    <definedName name="__123Graph_FLBF" localSheetId="15" hidden="1">'[8]T3 Page 1'!#REF!</definedName>
    <definedName name="__123Graph_FLBF" localSheetId="16" hidden="1">'[8]T3 Page 1'!#REF!</definedName>
    <definedName name="__123Graph_FLBF" localSheetId="17" hidden="1">'[8]T3 Page 1'!#REF!</definedName>
    <definedName name="__123Graph_FLBF" localSheetId="21" hidden="1">'[8]T3 Page 1'!#REF!</definedName>
    <definedName name="__123Graph_FLBF" localSheetId="4" hidden="1">'[8]T3 Page 1'!#REF!</definedName>
    <definedName name="__123Graph_FLBF" localSheetId="6" hidden="1">'[8]T3 Page 1'!#REF!</definedName>
    <definedName name="__123Graph_FLBF" localSheetId="7" hidden="1">'[8]T3 Page 1'!#REF!</definedName>
    <definedName name="__123Graph_FLBF" localSheetId="8" hidden="1">'[8]T3 Page 1'!#REF!</definedName>
    <definedName name="__123Graph_FLBF" hidden="1">'[8]T3 Page 1'!#REF!</definedName>
    <definedName name="__123Graph_FPIC" localSheetId="2" hidden="1">'[8]T3 Page 1'!#REF!</definedName>
    <definedName name="__123Graph_FPIC" localSheetId="12" hidden="1">'[8]T3 Page 1'!#REF!</definedName>
    <definedName name="__123Graph_FPIC" localSheetId="13" hidden="1">'[8]T3 Page 1'!#REF!</definedName>
    <definedName name="__123Graph_FPIC" localSheetId="14" hidden="1">'[8]T3 Page 1'!#REF!</definedName>
    <definedName name="__123Graph_FPIC" localSheetId="15" hidden="1">'[8]T3 Page 1'!#REF!</definedName>
    <definedName name="__123Graph_FPIC" localSheetId="16" hidden="1">'[8]T3 Page 1'!#REF!</definedName>
    <definedName name="__123Graph_FPIC" localSheetId="17" hidden="1">'[8]T3 Page 1'!#REF!</definedName>
    <definedName name="__123Graph_FPIC" localSheetId="21" hidden="1">'[8]T3 Page 1'!#REF!</definedName>
    <definedName name="__123Graph_FPIC" localSheetId="4" hidden="1">'[8]T3 Page 1'!#REF!</definedName>
    <definedName name="__123Graph_FPIC" localSheetId="6" hidden="1">'[8]T3 Page 1'!#REF!</definedName>
    <definedName name="__123Graph_FPIC" localSheetId="7" hidden="1">'[8]T3 Page 1'!#REF!</definedName>
    <definedName name="__123Graph_FPIC" localSheetId="8" hidden="1">'[8]T3 Page 1'!#REF!</definedName>
    <definedName name="__123Graph_FPIC" hidden="1">'[8]T3 Page 1'!#REF!</definedName>
    <definedName name="__123Graph_LBL_ARESID" localSheetId="15" hidden="1">'[9]HIS19FIN(A)'!$R$3:$W$3</definedName>
    <definedName name="__123Graph_LBL_ARESID" localSheetId="6" hidden="1">'[10]HIS19FIN(A)'!$R$3:$W$3</definedName>
    <definedName name="__123Graph_LBL_ARESID" localSheetId="7" hidden="1">'[10]HIS19FIN(A)'!$R$3:$W$3</definedName>
    <definedName name="__123Graph_LBL_ARESID" localSheetId="8" hidden="1">'[11]HIS19FIN(A)'!$R$3:$W$3</definedName>
    <definedName name="__123Graph_LBL_ARESID" hidden="1">'[10]HIS19FIN(A)'!$R$3:$W$3</definedName>
    <definedName name="__123Graph_LBL_BRESID" localSheetId="15" hidden="1">'[9]HIS19FIN(A)'!$R$3:$W$3</definedName>
    <definedName name="__123Graph_LBL_BRESID" localSheetId="6" hidden="1">'[10]HIS19FIN(A)'!$R$3:$W$3</definedName>
    <definedName name="__123Graph_LBL_BRESID" localSheetId="7" hidden="1">'[10]HIS19FIN(A)'!$R$3:$W$3</definedName>
    <definedName name="__123Graph_LBL_BRESID" localSheetId="8" hidden="1">'[11]HIS19FIN(A)'!$R$3:$W$3</definedName>
    <definedName name="__123Graph_LBL_BRESID" hidden="1">'[10]HIS19FIN(A)'!$R$3:$W$3</definedName>
    <definedName name="__123Graph_X" localSheetId="2" hidden="1">'[3]Forecast data'!#REF!</definedName>
    <definedName name="__123Graph_X" localSheetId="12" hidden="1">'[3]Forecast data'!#REF!</definedName>
    <definedName name="__123Graph_X" localSheetId="13" hidden="1">'[3]Forecast data'!#REF!</definedName>
    <definedName name="__123Graph_X" localSheetId="14" hidden="1">'[3]Forecast data'!#REF!</definedName>
    <definedName name="__123Graph_X" localSheetId="15" hidden="1">'[2]SUMMARY TABLE'!$P$23:$P$46</definedName>
    <definedName name="__123Graph_X" localSheetId="16" hidden="1">'[3]Forecast data'!#REF!</definedName>
    <definedName name="__123Graph_X" localSheetId="17" hidden="1">'[3]Forecast data'!#REF!</definedName>
    <definedName name="__123Graph_X" localSheetId="21" hidden="1">'[3]Forecast data'!#REF!</definedName>
    <definedName name="__123Graph_X" localSheetId="4" hidden="1">'[3]Forecast data'!#REF!</definedName>
    <definedName name="__123Graph_X" localSheetId="6" hidden="1">'[3]Forecast data'!#REF!</definedName>
    <definedName name="__123Graph_X" localSheetId="7" hidden="1">'[3]Forecast data'!#REF!</definedName>
    <definedName name="__123Graph_X" localSheetId="8" hidden="1">'[3]Forecast data'!#REF!</definedName>
    <definedName name="__123Graph_X" hidden="1">'[3]Forecast data'!#REF!</definedName>
    <definedName name="__123Graph_XACTHIC" localSheetId="2" hidden="1">'[8]FC Page 1'!#REF!</definedName>
    <definedName name="__123Graph_XACTHIC" localSheetId="12" hidden="1">'[8]FC Page 1'!#REF!</definedName>
    <definedName name="__123Graph_XACTHIC" localSheetId="13" hidden="1">'[8]FC Page 1'!#REF!</definedName>
    <definedName name="__123Graph_XACTHIC" localSheetId="14" hidden="1">'[8]FC Page 1'!#REF!</definedName>
    <definedName name="__123Graph_XACTHIC" localSheetId="15" hidden="1">'[8]FC Page 1'!#REF!</definedName>
    <definedName name="__123Graph_XACTHIC" localSheetId="16" hidden="1">'[8]FC Page 1'!#REF!</definedName>
    <definedName name="__123Graph_XACTHIC" localSheetId="17" hidden="1">'[8]FC Page 1'!#REF!</definedName>
    <definedName name="__123Graph_XACTHIC" localSheetId="21" hidden="1">'[8]FC Page 1'!#REF!</definedName>
    <definedName name="__123Graph_XACTHIC" localSheetId="4" hidden="1">'[8]FC Page 1'!#REF!</definedName>
    <definedName name="__123Graph_XACTHIC" localSheetId="6" hidden="1">'[8]FC Page 1'!#REF!</definedName>
    <definedName name="__123Graph_XACTHIC" localSheetId="7" hidden="1">'[8]FC Page 1'!#REF!</definedName>
    <definedName name="__123Graph_XACTHIC" localSheetId="8" hidden="1">'[8]FC Page 1'!#REF!</definedName>
    <definedName name="__123Graph_XACTHIC" hidden="1">'[8]FC Page 1'!#REF!</definedName>
    <definedName name="__123Graph_XALLTAX" localSheetId="2" hidden="1">'[3]Forecast data'!#REF!</definedName>
    <definedName name="__123Graph_XALLTAX" localSheetId="12" hidden="1">'[3]Forecast data'!#REF!</definedName>
    <definedName name="__123Graph_XALLTAX" localSheetId="13" hidden="1">'[3]Forecast data'!#REF!</definedName>
    <definedName name="__123Graph_XALLTAX" localSheetId="14" hidden="1">'[3]Forecast data'!#REF!</definedName>
    <definedName name="__123Graph_XALLTAX" localSheetId="15" hidden="1">'[3]Forecast data'!#REF!</definedName>
    <definedName name="__123Graph_XALLTAX" localSheetId="16" hidden="1">'[3]Forecast data'!#REF!</definedName>
    <definedName name="__123Graph_XALLTAX" localSheetId="17" hidden="1">'[3]Forecast data'!#REF!</definedName>
    <definedName name="__123Graph_XALLTAX" localSheetId="21" hidden="1">'[3]Forecast data'!#REF!</definedName>
    <definedName name="__123Graph_XALLTAX" localSheetId="4" hidden="1">'[3]Forecast data'!#REF!</definedName>
    <definedName name="__123Graph_XALLTAX" localSheetId="6" hidden="1">'[3]Forecast data'!#REF!</definedName>
    <definedName name="__123Graph_XALLTAX" localSheetId="7" hidden="1">'[3]Forecast data'!#REF!</definedName>
    <definedName name="__123Graph_XALLTAX" localSheetId="8" hidden="1">'[3]Forecast data'!#REF!</definedName>
    <definedName name="__123Graph_XALLTAX" hidden="1">'[3]Forecast data'!#REF!</definedName>
    <definedName name="__123Graph_XCHGSPD1" localSheetId="15" hidden="1">'[5]CHGSPD19.FIN'!$A$10:$A$25</definedName>
    <definedName name="__123Graph_XCHGSPD1" localSheetId="6" hidden="1">'[6]CHGSPD19.FIN'!$A$10:$A$25</definedName>
    <definedName name="__123Graph_XCHGSPD1" localSheetId="7" hidden="1">'[6]CHGSPD19.FIN'!$A$10:$A$25</definedName>
    <definedName name="__123Graph_XCHGSPD1" localSheetId="8" hidden="1">'[7]CHGSPD19.FIN'!$A$10:$A$25</definedName>
    <definedName name="__123Graph_XCHGSPD1" hidden="1">'[6]CHGSPD19.FIN'!$A$10:$A$25</definedName>
    <definedName name="__123Graph_XCHGSPD2" localSheetId="15" hidden="1">'[5]CHGSPD19.FIN'!$A$11:$A$25</definedName>
    <definedName name="__123Graph_XCHGSPD2" localSheetId="6" hidden="1">'[6]CHGSPD19.FIN'!$A$11:$A$25</definedName>
    <definedName name="__123Graph_XCHGSPD2" localSheetId="7" hidden="1">'[6]CHGSPD19.FIN'!$A$11:$A$25</definedName>
    <definedName name="__123Graph_XCHGSPD2" localSheetId="8" hidden="1">'[7]CHGSPD19.FIN'!$A$11:$A$25</definedName>
    <definedName name="__123Graph_XCHGSPD2" hidden="1">'[6]CHGSPD19.FIN'!$A$11:$A$25</definedName>
    <definedName name="__123Graph_XEFF" localSheetId="2" hidden="1">'[8]T3 Page 1'!#REF!</definedName>
    <definedName name="__123Graph_XEFF" localSheetId="12" hidden="1">'[8]T3 Page 1'!#REF!</definedName>
    <definedName name="__123Graph_XEFF" localSheetId="13" hidden="1">'[8]T3 Page 1'!#REF!</definedName>
    <definedName name="__123Graph_XEFF" localSheetId="14" hidden="1">'[8]T3 Page 1'!#REF!</definedName>
    <definedName name="__123Graph_XEFF" localSheetId="15" hidden="1">'[8]T3 Page 1'!#REF!</definedName>
    <definedName name="__123Graph_XEFF" localSheetId="16" hidden="1">'[8]T3 Page 1'!#REF!</definedName>
    <definedName name="__123Graph_XEFF" localSheetId="17" hidden="1">'[8]T3 Page 1'!#REF!</definedName>
    <definedName name="__123Graph_XEFF" localSheetId="21" hidden="1">'[8]T3 Page 1'!#REF!</definedName>
    <definedName name="__123Graph_XEFF" localSheetId="4" hidden="1">'[8]T3 Page 1'!#REF!</definedName>
    <definedName name="__123Graph_XEFF" localSheetId="6" hidden="1">'[8]T3 Page 1'!#REF!</definedName>
    <definedName name="__123Graph_XEFF" localSheetId="7" hidden="1">'[8]T3 Page 1'!#REF!</definedName>
    <definedName name="__123Graph_XEFF" localSheetId="8" hidden="1">'[8]T3 Page 1'!#REF!</definedName>
    <definedName name="__123Graph_XEFF" hidden="1">'[8]T3 Page 1'!#REF!</definedName>
    <definedName name="__123Graph_XGR14PBF1" localSheetId="15" hidden="1">'[9]HIS19FIN(A)'!$AL$70:$AL$81</definedName>
    <definedName name="__123Graph_XGR14PBF1" localSheetId="6" hidden="1">'[10]HIS19FIN(A)'!$AL$70:$AL$81</definedName>
    <definedName name="__123Graph_XGR14PBF1" localSheetId="7" hidden="1">'[10]HIS19FIN(A)'!$AL$70:$AL$81</definedName>
    <definedName name="__123Graph_XGR14PBF1" localSheetId="8" hidden="1">'[11]HIS19FIN(A)'!$AL$70:$AL$81</definedName>
    <definedName name="__123Graph_XGR14PBF1" hidden="1">'[10]HIS19FIN(A)'!$AL$70:$AL$81</definedName>
    <definedName name="__123Graph_XHOMEVAT" localSheetId="2" hidden="1">'[3]Forecast data'!#REF!</definedName>
    <definedName name="__123Graph_XHOMEVAT" localSheetId="12" hidden="1">'[3]Forecast data'!#REF!</definedName>
    <definedName name="__123Graph_XHOMEVAT" localSheetId="13" hidden="1">'[3]Forecast data'!#REF!</definedName>
    <definedName name="__123Graph_XHOMEVAT" localSheetId="14" hidden="1">'[3]Forecast data'!#REF!</definedName>
    <definedName name="__123Graph_XHOMEVAT" localSheetId="15" hidden="1">'[3]Forecast data'!#REF!</definedName>
    <definedName name="__123Graph_XHOMEVAT" localSheetId="16" hidden="1">'[3]Forecast data'!#REF!</definedName>
    <definedName name="__123Graph_XHOMEVAT" localSheetId="17" hidden="1">'[3]Forecast data'!#REF!</definedName>
    <definedName name="__123Graph_XHOMEVAT" localSheetId="21" hidden="1">'[3]Forecast data'!#REF!</definedName>
    <definedName name="__123Graph_XHOMEVAT" localSheetId="4" hidden="1">'[3]Forecast data'!#REF!</definedName>
    <definedName name="__123Graph_XHOMEVAT" localSheetId="6" hidden="1">'[3]Forecast data'!#REF!</definedName>
    <definedName name="__123Graph_XHOMEVAT" localSheetId="7" hidden="1">'[3]Forecast data'!#REF!</definedName>
    <definedName name="__123Graph_XHOMEVAT" localSheetId="8" hidden="1">'[3]Forecast data'!#REF!</definedName>
    <definedName name="__123Graph_XHOMEVAT" hidden="1">'[3]Forecast data'!#REF!</definedName>
    <definedName name="__123Graph_XIMPORT" localSheetId="2" hidden="1">'[3]Forecast data'!#REF!</definedName>
    <definedName name="__123Graph_XIMPORT" localSheetId="12" hidden="1">'[3]Forecast data'!#REF!</definedName>
    <definedName name="__123Graph_XIMPORT" localSheetId="13" hidden="1">'[3]Forecast data'!#REF!</definedName>
    <definedName name="__123Graph_XIMPORT" localSheetId="14" hidden="1">'[3]Forecast data'!#REF!</definedName>
    <definedName name="__123Graph_XIMPORT" localSheetId="15" hidden="1">'[3]Forecast data'!#REF!</definedName>
    <definedName name="__123Graph_XIMPORT" localSheetId="16" hidden="1">'[3]Forecast data'!#REF!</definedName>
    <definedName name="__123Graph_XIMPORT" localSheetId="17" hidden="1">'[3]Forecast data'!#REF!</definedName>
    <definedName name="__123Graph_XIMPORT" localSheetId="21" hidden="1">'[3]Forecast data'!#REF!</definedName>
    <definedName name="__123Graph_XIMPORT" localSheetId="4" hidden="1">'[3]Forecast data'!#REF!</definedName>
    <definedName name="__123Graph_XIMPORT" localSheetId="6" hidden="1">'[3]Forecast data'!#REF!</definedName>
    <definedName name="__123Graph_XIMPORT" localSheetId="7" hidden="1">'[3]Forecast data'!#REF!</definedName>
    <definedName name="__123Graph_XIMPORT" localSheetId="8" hidden="1">'[3]Forecast data'!#REF!</definedName>
    <definedName name="__123Graph_XIMPORT" hidden="1">'[3]Forecast data'!#REF!</definedName>
    <definedName name="__123Graph_XLBF" localSheetId="2" hidden="1">'[8]T3 Page 1'!#REF!</definedName>
    <definedName name="__123Graph_XLBF" localSheetId="12" hidden="1">'[8]T3 Page 1'!#REF!</definedName>
    <definedName name="__123Graph_XLBF" localSheetId="13" hidden="1">'[8]T3 Page 1'!#REF!</definedName>
    <definedName name="__123Graph_XLBF" localSheetId="14" hidden="1">'[8]T3 Page 1'!#REF!</definedName>
    <definedName name="__123Graph_XLBF" localSheetId="15" hidden="1">'[8]T3 Page 1'!#REF!</definedName>
    <definedName name="__123Graph_XLBF" localSheetId="16" hidden="1">'[8]T3 Page 1'!#REF!</definedName>
    <definedName name="__123Graph_XLBF" localSheetId="17" hidden="1">'[8]T3 Page 1'!#REF!</definedName>
    <definedName name="__123Graph_XLBF" localSheetId="21" hidden="1">'[8]T3 Page 1'!#REF!</definedName>
    <definedName name="__123Graph_XLBF" localSheetId="4" hidden="1">'[8]T3 Page 1'!#REF!</definedName>
    <definedName name="__123Graph_XLBF" localSheetId="6" hidden="1">'[8]T3 Page 1'!#REF!</definedName>
    <definedName name="__123Graph_XLBF" localSheetId="7" hidden="1">'[8]T3 Page 1'!#REF!</definedName>
    <definedName name="__123Graph_XLBF" localSheetId="8" hidden="1">'[8]T3 Page 1'!#REF!</definedName>
    <definedName name="__123Graph_XLBF" hidden="1">'[8]T3 Page 1'!#REF!</definedName>
    <definedName name="__123Graph_XLBFFIN2" localSheetId="15" hidden="1">'[9]HIS19FIN(A)'!$K$61:$Q$61</definedName>
    <definedName name="__123Graph_XLBFFIN2" localSheetId="6" hidden="1">'[10]HIS19FIN(A)'!$K$61:$Q$61</definedName>
    <definedName name="__123Graph_XLBFFIN2" localSheetId="7" hidden="1">'[10]HIS19FIN(A)'!$K$61:$Q$61</definedName>
    <definedName name="__123Graph_XLBFFIN2" localSheetId="8" hidden="1">'[11]HIS19FIN(A)'!$K$61:$Q$61</definedName>
    <definedName name="__123Graph_XLBFFIN2" hidden="1">'[10]HIS19FIN(A)'!$K$61:$Q$61</definedName>
    <definedName name="__123Graph_XLBFHIC" localSheetId="15" hidden="1">'[9]HIS19FIN(A)'!$D$61:$J$61</definedName>
    <definedName name="__123Graph_XLBFHIC" localSheetId="6" hidden="1">'[10]HIS19FIN(A)'!$D$61:$J$61</definedName>
    <definedName name="__123Graph_XLBFHIC" localSheetId="7" hidden="1">'[10]HIS19FIN(A)'!$D$61:$J$61</definedName>
    <definedName name="__123Graph_XLBFHIC" localSheetId="8" hidden="1">'[11]HIS19FIN(A)'!$D$61:$J$61</definedName>
    <definedName name="__123Graph_XLBFHIC" hidden="1">'[10]HIS19FIN(A)'!$D$61:$J$61</definedName>
    <definedName name="__123Graph_XLBFHIC2" localSheetId="15" hidden="1">'[9]HIS19FIN(A)'!$D$61:$J$61</definedName>
    <definedName name="__123Graph_XLBFHIC2" localSheetId="6" hidden="1">'[10]HIS19FIN(A)'!$D$61:$J$61</definedName>
    <definedName name="__123Graph_XLBFHIC2" localSheetId="7" hidden="1">'[10]HIS19FIN(A)'!$D$61:$J$61</definedName>
    <definedName name="__123Graph_XLBFHIC2" localSheetId="8" hidden="1">'[11]HIS19FIN(A)'!$D$61:$J$61</definedName>
    <definedName name="__123Graph_XLBFHIC2" hidden="1">'[10]HIS19FIN(A)'!$D$61:$J$61</definedName>
    <definedName name="__123Graph_XLCB" localSheetId="15" hidden="1">'[9]HIS19FIN(A)'!$D$79:$I$79</definedName>
    <definedName name="__123Graph_XLCB" localSheetId="6" hidden="1">'[10]HIS19FIN(A)'!$D$79:$I$79</definedName>
    <definedName name="__123Graph_XLCB" localSheetId="7" hidden="1">'[10]HIS19FIN(A)'!$D$79:$I$79</definedName>
    <definedName name="__123Graph_XLCB" localSheetId="8" hidden="1">'[11]HIS19FIN(A)'!$D$79:$I$79</definedName>
    <definedName name="__123Graph_XLCB" hidden="1">'[10]HIS19FIN(A)'!$D$79:$I$79</definedName>
    <definedName name="__123Graph_XNACFIN" localSheetId="15" hidden="1">'[9]HIS19FIN(A)'!$K$95:$Q$95</definedName>
    <definedName name="__123Graph_XNACFIN" localSheetId="6" hidden="1">'[10]HIS19FIN(A)'!$K$95:$Q$95</definedName>
    <definedName name="__123Graph_XNACFIN" localSheetId="7" hidden="1">'[10]HIS19FIN(A)'!$K$95:$Q$95</definedName>
    <definedName name="__123Graph_XNACFIN" localSheetId="8" hidden="1">'[11]HIS19FIN(A)'!$K$95:$Q$95</definedName>
    <definedName name="__123Graph_XNACFIN" hidden="1">'[10]HIS19FIN(A)'!$K$95:$Q$95</definedName>
    <definedName name="__123Graph_XNACHIC" localSheetId="15" hidden="1">'[9]HIS19FIN(A)'!$D$95:$J$95</definedName>
    <definedName name="__123Graph_XNACHIC" localSheetId="6" hidden="1">'[10]HIS19FIN(A)'!$D$95:$J$95</definedName>
    <definedName name="__123Graph_XNACHIC" localSheetId="7" hidden="1">'[10]HIS19FIN(A)'!$D$95:$J$95</definedName>
    <definedName name="__123Graph_XNACHIC" localSheetId="8" hidden="1">'[11]HIS19FIN(A)'!$D$95:$J$95</definedName>
    <definedName name="__123Graph_XNACHIC" hidden="1">'[10]HIS19FIN(A)'!$D$95:$J$95</definedName>
    <definedName name="__123Graph_XPDNUMBERS" hidden="1">'[2]SUMMARY TABLE'!$Q$6:$Q$49</definedName>
    <definedName name="__123Graph_XPDTRENDS" hidden="1">'[2]SUMMARY TABLE'!$P$23:$P$46</definedName>
    <definedName name="__123Graph_XPIC" localSheetId="2" hidden="1">'[8]T3 Page 1'!#REF!</definedName>
    <definedName name="__123Graph_XPIC" localSheetId="12" hidden="1">'[8]T3 Page 1'!#REF!</definedName>
    <definedName name="__123Graph_XPIC" localSheetId="13" hidden="1">'[8]T3 Page 1'!#REF!</definedName>
    <definedName name="__123Graph_XPIC" localSheetId="14" hidden="1">'[8]T3 Page 1'!#REF!</definedName>
    <definedName name="__123Graph_XPIC" localSheetId="15" hidden="1">'[8]T3 Page 1'!#REF!</definedName>
    <definedName name="__123Graph_XPIC" localSheetId="16" hidden="1">'[8]T3 Page 1'!#REF!</definedName>
    <definedName name="__123Graph_XPIC" localSheetId="17" hidden="1">'[8]T3 Page 1'!#REF!</definedName>
    <definedName name="__123Graph_XPIC" localSheetId="21" hidden="1">'[8]T3 Page 1'!#REF!</definedName>
    <definedName name="__123Graph_XPIC" localSheetId="4" hidden="1">'[8]T3 Page 1'!#REF!</definedName>
    <definedName name="__123Graph_XPIC" localSheetId="6" hidden="1">'[8]T3 Page 1'!#REF!</definedName>
    <definedName name="__123Graph_XPIC" localSheetId="7" hidden="1">'[8]T3 Page 1'!#REF!</definedName>
    <definedName name="__123Graph_XPIC" localSheetId="8" hidden="1">'[8]T3 Page 1'!#REF!</definedName>
    <definedName name="__123Graph_XPIC" hidden="1">'[8]T3 Page 1'!#REF!</definedName>
    <definedName name="__123Graph_XSTAG2ALL" localSheetId="2" hidden="1">'[3]Forecast data'!#REF!</definedName>
    <definedName name="__123Graph_XSTAG2ALL" localSheetId="12" hidden="1">'[3]Forecast data'!#REF!</definedName>
    <definedName name="__123Graph_XSTAG2ALL" localSheetId="13" hidden="1">'[3]Forecast data'!#REF!</definedName>
    <definedName name="__123Graph_XSTAG2ALL" localSheetId="14" hidden="1">'[3]Forecast data'!#REF!</definedName>
    <definedName name="__123Graph_XSTAG2ALL" localSheetId="15" hidden="1">'[3]Forecast data'!#REF!</definedName>
    <definedName name="__123Graph_XSTAG2ALL" localSheetId="16" hidden="1">'[3]Forecast data'!#REF!</definedName>
    <definedName name="__123Graph_XSTAG2ALL" localSheetId="17" hidden="1">'[3]Forecast data'!#REF!</definedName>
    <definedName name="__123Graph_XSTAG2ALL" localSheetId="21" hidden="1">'[3]Forecast data'!#REF!</definedName>
    <definedName name="__123Graph_XSTAG2ALL" localSheetId="4" hidden="1">'[3]Forecast data'!#REF!</definedName>
    <definedName name="__123Graph_XSTAG2ALL" localSheetId="6" hidden="1">'[3]Forecast data'!#REF!</definedName>
    <definedName name="__123Graph_XSTAG2ALL" localSheetId="7" hidden="1">'[3]Forecast data'!#REF!</definedName>
    <definedName name="__123Graph_XSTAG2ALL" localSheetId="8" hidden="1">'[3]Forecast data'!#REF!</definedName>
    <definedName name="__123Graph_XSTAG2ALL" hidden="1">'[3]Forecast data'!#REF!</definedName>
    <definedName name="__123Graph_XSTAG2EC" localSheetId="2" hidden="1">'[3]Forecast data'!#REF!</definedName>
    <definedName name="__123Graph_XSTAG2EC" localSheetId="12" hidden="1">'[3]Forecast data'!#REF!</definedName>
    <definedName name="__123Graph_XSTAG2EC" localSheetId="13" hidden="1">'[3]Forecast data'!#REF!</definedName>
    <definedName name="__123Graph_XSTAG2EC" localSheetId="14" hidden="1">'[3]Forecast data'!#REF!</definedName>
    <definedName name="__123Graph_XSTAG2EC" localSheetId="15" hidden="1">'[3]Forecast data'!#REF!</definedName>
    <definedName name="__123Graph_XSTAG2EC" localSheetId="16" hidden="1">'[3]Forecast data'!#REF!</definedName>
    <definedName name="__123Graph_XSTAG2EC" localSheetId="17" hidden="1">'[3]Forecast data'!#REF!</definedName>
    <definedName name="__123Graph_XSTAG2EC" localSheetId="21" hidden="1">'[3]Forecast data'!#REF!</definedName>
    <definedName name="__123Graph_XSTAG2EC" localSheetId="4" hidden="1">'[3]Forecast data'!#REF!</definedName>
    <definedName name="__123Graph_XSTAG2EC" localSheetId="6" hidden="1">'[3]Forecast data'!#REF!</definedName>
    <definedName name="__123Graph_XSTAG2EC" localSheetId="7" hidden="1">'[3]Forecast data'!#REF!</definedName>
    <definedName name="__123Graph_XSTAG2EC" localSheetId="8" hidden="1">'[3]Forecast data'!#REF!</definedName>
    <definedName name="__123Graph_XSTAG2EC" hidden="1">'[3]Forecast data'!#REF!</definedName>
    <definedName name="__123Graph_XTOBREV" localSheetId="2" hidden="1">'[3]Forecast data'!#REF!</definedName>
    <definedName name="__123Graph_XTOBREV" localSheetId="12" hidden="1">'[3]Forecast data'!#REF!</definedName>
    <definedName name="__123Graph_XTOBREV" localSheetId="13" hidden="1">'[3]Forecast data'!#REF!</definedName>
    <definedName name="__123Graph_XTOBREV" localSheetId="14" hidden="1">'[3]Forecast data'!#REF!</definedName>
    <definedName name="__123Graph_XTOBREV" localSheetId="15" hidden="1">'[3]Forecast data'!#REF!</definedName>
    <definedName name="__123Graph_XTOBREV" localSheetId="16" hidden="1">'[3]Forecast data'!#REF!</definedName>
    <definedName name="__123Graph_XTOBREV" localSheetId="17" hidden="1">'[3]Forecast data'!#REF!</definedName>
    <definedName name="__123Graph_XTOBREV" localSheetId="21" hidden="1">'[3]Forecast data'!#REF!</definedName>
    <definedName name="__123Graph_XTOBREV" localSheetId="4" hidden="1">'[3]Forecast data'!#REF!</definedName>
    <definedName name="__123Graph_XTOBREV" localSheetId="6" hidden="1">'[3]Forecast data'!#REF!</definedName>
    <definedName name="__123Graph_XTOBREV" localSheetId="7" hidden="1">'[3]Forecast data'!#REF!</definedName>
    <definedName name="__123Graph_XTOBREV" localSheetId="8" hidden="1">'[3]Forecast data'!#REF!</definedName>
    <definedName name="__123Graph_XTOBREV" hidden="1">'[3]Forecast data'!#REF!</definedName>
    <definedName name="__123Graph_XTOTAL" localSheetId="12" hidden="1">'[3]Forecast data'!#REF!</definedName>
    <definedName name="__123Graph_XTOTAL" localSheetId="13" hidden="1">'[3]Forecast data'!#REF!</definedName>
    <definedName name="__123Graph_XTOTAL" localSheetId="14" hidden="1">'[3]Forecast data'!#REF!</definedName>
    <definedName name="__123Graph_XTOTAL" localSheetId="15" hidden="1">'[3]Forecast data'!#REF!</definedName>
    <definedName name="__123Graph_XTOTAL" localSheetId="16" hidden="1">'[3]Forecast data'!#REF!</definedName>
    <definedName name="__123Graph_XTOTAL" localSheetId="17" hidden="1">'[3]Forecast data'!#REF!</definedName>
    <definedName name="__123Graph_XTOTAL" localSheetId="21" hidden="1">'[3]Forecast data'!#REF!</definedName>
    <definedName name="__123Graph_XTOTAL" localSheetId="4" hidden="1">'[3]Forecast data'!#REF!</definedName>
    <definedName name="__123Graph_XTOTAL" localSheetId="6" hidden="1">'[3]Forecast data'!#REF!</definedName>
    <definedName name="__123Graph_XTOTAL" localSheetId="7" hidden="1">'[3]Forecast data'!#REF!</definedName>
    <definedName name="__123Graph_XTOTAL" localSheetId="8" hidden="1">'[3]Forecast data'!#REF!</definedName>
    <definedName name="__123Graph_XTOTAL" hidden="1">'[3]Forecast data'!#REF!</definedName>
    <definedName name="_1_" localSheetId="2">#REF!</definedName>
    <definedName name="_1_" localSheetId="11">#REF!</definedName>
    <definedName name="_1_" localSheetId="12">#REF!</definedName>
    <definedName name="_1_" localSheetId="13">#REF!</definedName>
    <definedName name="_1_" localSheetId="14">#REF!</definedName>
    <definedName name="_1_" localSheetId="15">#REF!</definedName>
    <definedName name="_1_" localSheetId="16">#REF!</definedName>
    <definedName name="_1_" localSheetId="17">#REF!</definedName>
    <definedName name="_1_" localSheetId="18">#REF!</definedName>
    <definedName name="_1_" localSheetId="19">#REF!</definedName>
    <definedName name="_1_" localSheetId="20">#REF!</definedName>
    <definedName name="_1_" localSheetId="21">#REF!</definedName>
    <definedName name="_1_" localSheetId="4">#REF!</definedName>
    <definedName name="_1_" localSheetId="5">#REF!</definedName>
    <definedName name="_1_" localSheetId="6">#REF!</definedName>
    <definedName name="_1_" localSheetId="7">#REF!</definedName>
    <definedName name="_1_" localSheetId="8">#REF!</definedName>
    <definedName name="_1_" localSheetId="10">#REF!</definedName>
    <definedName name="_1_" localSheetId="0">#REF!</definedName>
    <definedName name="_1_">#REF!</definedName>
    <definedName name="_1__123Graph_ACHART_15" hidden="1">[12]USGC!$B$34:$B$53</definedName>
    <definedName name="_1_0" localSheetId="12">#REF!</definedName>
    <definedName name="_1_0" localSheetId="13">#REF!</definedName>
    <definedName name="_1_0" localSheetId="14">#REF!</definedName>
    <definedName name="_1_0" localSheetId="15">#REF!</definedName>
    <definedName name="_1_0" localSheetId="16">#REF!</definedName>
    <definedName name="_1_0" localSheetId="17">#REF!</definedName>
    <definedName name="_1_0" localSheetId="21">#REF!</definedName>
    <definedName name="_1_0">#REF!</definedName>
    <definedName name="_10__123Graph_XCHART_15" hidden="1">[12]USGC!$A$34:$A$53</definedName>
    <definedName name="_2__123Graph_BCHART_10" hidden="1">[12]USGC!$L$34:$L$53</definedName>
    <definedName name="_2_0" localSheetId="12">#REF!</definedName>
    <definedName name="_2_0" localSheetId="13">#REF!</definedName>
    <definedName name="_2_0" localSheetId="14">#REF!</definedName>
    <definedName name="_2_0" localSheetId="15">#REF!</definedName>
    <definedName name="_2_0" localSheetId="16">#REF!</definedName>
    <definedName name="_2_0" localSheetId="17">#REF!</definedName>
    <definedName name="_2_0" localSheetId="21">#REF!</definedName>
    <definedName name="_2_0">#REF!</definedName>
    <definedName name="_2ecm" localSheetId="2">#REF!</definedName>
    <definedName name="_2ecm" localSheetId="11">#REF!</definedName>
    <definedName name="_2ecm" localSheetId="12">#REF!</definedName>
    <definedName name="_2ecm" localSheetId="13">#REF!</definedName>
    <definedName name="_2ecm" localSheetId="14">#REF!</definedName>
    <definedName name="_2ecm" localSheetId="15">#REF!</definedName>
    <definedName name="_2ecm" localSheetId="16">#REF!</definedName>
    <definedName name="_2ecm" localSheetId="17">#REF!</definedName>
    <definedName name="_2ecm" localSheetId="18">#REF!</definedName>
    <definedName name="_2ecm" localSheetId="19">#REF!</definedName>
    <definedName name="_2ecm" localSheetId="20">#REF!</definedName>
    <definedName name="_2ecm" localSheetId="21">#REF!</definedName>
    <definedName name="_2ecm" localSheetId="4">#REF!</definedName>
    <definedName name="_2ecm" localSheetId="5">#REF!</definedName>
    <definedName name="_2ecm" localSheetId="6">#REF!</definedName>
    <definedName name="_2ecm" localSheetId="7">#REF!</definedName>
    <definedName name="_2ecm" localSheetId="8">#REF!</definedName>
    <definedName name="_2ecm" localSheetId="10">#REF!</definedName>
    <definedName name="_2ecm" localSheetId="0">#REF!</definedName>
    <definedName name="_2ecm">#REF!</definedName>
    <definedName name="_3__123Graph_BCHART_13" hidden="1">[12]USGC!$R$34:$R$53</definedName>
    <definedName name="_3_0ecm" localSheetId="12">#REF!</definedName>
    <definedName name="_3_0ecm" localSheetId="13">#REF!</definedName>
    <definedName name="_3_0ecm" localSheetId="14">#REF!</definedName>
    <definedName name="_3_0ecm" localSheetId="15">#REF!</definedName>
    <definedName name="_3_0ecm" localSheetId="16">#REF!</definedName>
    <definedName name="_3_0ecm" localSheetId="17">#REF!</definedName>
    <definedName name="_3_0ecm" localSheetId="21">#REF!</definedName>
    <definedName name="_3_0ecm">#REF!</definedName>
    <definedName name="_3ecw" localSheetId="2">#REF!</definedName>
    <definedName name="_3ecw" localSheetId="12">#REF!</definedName>
    <definedName name="_3ecw" localSheetId="13">#REF!</definedName>
    <definedName name="_3ecw" localSheetId="14">#REF!</definedName>
    <definedName name="_3ecw" localSheetId="15">#REF!</definedName>
    <definedName name="_3ecw" localSheetId="16">#REF!</definedName>
    <definedName name="_3ecw" localSheetId="17">#REF!</definedName>
    <definedName name="_3ecw" localSheetId="21">#REF!</definedName>
    <definedName name="_3ecw" localSheetId="4">#REF!</definedName>
    <definedName name="_3ecw" localSheetId="5">#REF!</definedName>
    <definedName name="_3ecw" localSheetId="6">#REF!</definedName>
    <definedName name="_3ecw" localSheetId="7">#REF!</definedName>
    <definedName name="_3ecw" localSheetId="8">#REF!</definedName>
    <definedName name="_3ecw" localSheetId="10">#REF!</definedName>
    <definedName name="_3ecw" localSheetId="0">#REF!</definedName>
    <definedName name="_3ecw">#REF!</definedName>
    <definedName name="_4__123Graph_BCHART_15" hidden="1">[12]USGC!$C$34:$C$53</definedName>
    <definedName name="_4_0ecm" localSheetId="12">#REF!</definedName>
    <definedName name="_4_0ecm" localSheetId="13">#REF!</definedName>
    <definedName name="_4_0ecm" localSheetId="14">#REF!</definedName>
    <definedName name="_4_0ecm" localSheetId="15">#REF!</definedName>
    <definedName name="_4_0ecm" localSheetId="16">#REF!</definedName>
    <definedName name="_4_0ecm" localSheetId="17">#REF!</definedName>
    <definedName name="_4_0ecm" localSheetId="21">#REF!</definedName>
    <definedName name="_4_0ecm">#REF!</definedName>
    <definedName name="_5__123Graph_CCHART_10" hidden="1">[12]USGC!$F$34:$F$53</definedName>
    <definedName name="_5_0ecw" localSheetId="12">#REF!</definedName>
    <definedName name="_5_0ecw" localSheetId="13">#REF!</definedName>
    <definedName name="_5_0ecw" localSheetId="14">#REF!</definedName>
    <definedName name="_5_0ecw" localSheetId="15">#REF!</definedName>
    <definedName name="_5_0ecw" localSheetId="16">#REF!</definedName>
    <definedName name="_5_0ecw" localSheetId="17">#REF!</definedName>
    <definedName name="_5_0ecw" localSheetId="21">#REF!</definedName>
    <definedName name="_5_0ecw">#REF!</definedName>
    <definedName name="_6__123Graph_CCHART_13" hidden="1">[12]USGC!$O$34:$O$53</definedName>
    <definedName name="_6_0ecw" localSheetId="12">#REF!</definedName>
    <definedName name="_6_0ecw" localSheetId="13">#REF!</definedName>
    <definedName name="_6_0ecw" localSheetId="14">#REF!</definedName>
    <definedName name="_6_0ecw" localSheetId="15">#REF!</definedName>
    <definedName name="_6_0ecw" localSheetId="16">#REF!</definedName>
    <definedName name="_6_0ecw" localSheetId="17">#REF!</definedName>
    <definedName name="_6_0ecw" localSheetId="21">#REF!</definedName>
    <definedName name="_6_0ecw">#REF!</definedName>
    <definedName name="_7__123Graph_CCHART_15" hidden="1">[12]USGC!$D$34:$D$53</definedName>
    <definedName name="_8__123Graph_XCHART_10" hidden="1">[12]USGC!$A$34:$A$53</definedName>
    <definedName name="_9__123Graph_XCHART_13" hidden="1">[12]USGC!$A$34:$A$53</definedName>
    <definedName name="_Fill" localSheetId="2" hidden="1">'[3]Forecast data'!#REF!</definedName>
    <definedName name="_Fill" localSheetId="12" hidden="1">'[3]Forecast data'!#REF!</definedName>
    <definedName name="_Fill" localSheetId="13" hidden="1">'[3]Forecast data'!#REF!</definedName>
    <definedName name="_Fill" localSheetId="14" hidden="1">'[3]Forecast data'!#REF!</definedName>
    <definedName name="_Fill" localSheetId="15" hidden="1">'[3]Forecast data'!#REF!</definedName>
    <definedName name="_Fill" localSheetId="16" hidden="1">'[3]Forecast data'!#REF!</definedName>
    <definedName name="_Fill" localSheetId="17" hidden="1">'[3]Forecast data'!#REF!</definedName>
    <definedName name="_Fill" localSheetId="21" hidden="1">'[3]Forecast data'!#REF!</definedName>
    <definedName name="_Fill" localSheetId="4" hidden="1">'[3]Forecast data'!#REF!</definedName>
    <definedName name="_Fill" localSheetId="6" hidden="1">'[3]Forecast data'!#REF!</definedName>
    <definedName name="_Fill" localSheetId="7" hidden="1">'[3]Forecast data'!#REF!</definedName>
    <definedName name="_Fill" localSheetId="8" hidden="1">'[3]Forecast data'!#REF!</definedName>
    <definedName name="_Fill" hidden="1">'[3]Forecast data'!#REF!</definedName>
    <definedName name="_Key1" localSheetId="13" hidden="1">#REF!</definedName>
    <definedName name="_Key1" localSheetId="14" hidden="1">#REF!</definedName>
    <definedName name="_Key1" localSheetId="15" hidden="1">#REF!</definedName>
    <definedName name="_Key1" localSheetId="17" hidden="1">#REF!</definedName>
    <definedName name="_Key1" localSheetId="21" hidden="1">#REF!</definedName>
    <definedName name="_Key1" hidden="1">#REF!</definedName>
    <definedName name="_Order1" hidden="1">255</definedName>
    <definedName name="_Order2" hidden="1">255</definedName>
    <definedName name="_Regression_Out" localSheetId="2" hidden="1">#REF!</definedName>
    <definedName name="_Regression_Out" localSheetId="12" hidden="1">#REF!</definedName>
    <definedName name="_Regression_Out" localSheetId="13" hidden="1">#REF!</definedName>
    <definedName name="_Regression_Out" localSheetId="14" hidden="1">#REF!</definedName>
    <definedName name="_Regression_Out" localSheetId="15" hidden="1">#REF!</definedName>
    <definedName name="_Regression_Out" localSheetId="16" hidden="1">#REF!</definedName>
    <definedName name="_Regression_Out" localSheetId="17" hidden="1">#REF!</definedName>
    <definedName name="_Regression_Out" localSheetId="21" hidden="1">#REF!</definedName>
    <definedName name="_Regression_Out" localSheetId="4" hidden="1">#REF!</definedName>
    <definedName name="_Regression_Out" localSheetId="6" hidden="1">#REF!</definedName>
    <definedName name="_Regression_Out" localSheetId="7" hidden="1">#REF!</definedName>
    <definedName name="_Regression_Out" localSheetId="8" hidden="1">#REF!</definedName>
    <definedName name="_Regression_Out" localSheetId="0" hidden="1">#REF!</definedName>
    <definedName name="_Regression_Out" hidden="1">#REF!</definedName>
    <definedName name="_Regression_X" localSheetId="2" hidden="1">#REF!</definedName>
    <definedName name="_Regression_X" localSheetId="12" hidden="1">#REF!</definedName>
    <definedName name="_Regression_X" localSheetId="13" hidden="1">#REF!</definedName>
    <definedName name="_Regression_X" localSheetId="14" hidden="1">#REF!</definedName>
    <definedName name="_Regression_X" localSheetId="15" hidden="1">#REF!</definedName>
    <definedName name="_Regression_X" localSheetId="16" hidden="1">#REF!</definedName>
    <definedName name="_Regression_X" localSheetId="17" hidden="1">#REF!</definedName>
    <definedName name="_Regression_X" localSheetId="21" hidden="1">#REF!</definedName>
    <definedName name="_Regression_X" localSheetId="4" hidden="1">#REF!</definedName>
    <definedName name="_Regression_X" localSheetId="6" hidden="1">#REF!</definedName>
    <definedName name="_Regression_X" localSheetId="7" hidden="1">#REF!</definedName>
    <definedName name="_Regression_X" localSheetId="8" hidden="1">#REF!</definedName>
    <definedName name="_Regression_X" localSheetId="0" hidden="1">#REF!</definedName>
    <definedName name="_Regression_X" hidden="1">#REF!</definedName>
    <definedName name="_Regression_Y" localSheetId="2" hidden="1">#REF!</definedName>
    <definedName name="_Regression_Y" localSheetId="12" hidden="1">#REF!</definedName>
    <definedName name="_Regression_Y" localSheetId="13" hidden="1">#REF!</definedName>
    <definedName name="_Regression_Y" localSheetId="14" hidden="1">#REF!</definedName>
    <definedName name="_Regression_Y" localSheetId="15" hidden="1">#REF!</definedName>
    <definedName name="_Regression_Y" localSheetId="16" hidden="1">#REF!</definedName>
    <definedName name="_Regression_Y" localSheetId="17" hidden="1">#REF!</definedName>
    <definedName name="_Regression_Y" localSheetId="21" hidden="1">#REF!</definedName>
    <definedName name="_Regression_Y" localSheetId="4" hidden="1">#REF!</definedName>
    <definedName name="_Regression_Y" localSheetId="6" hidden="1">#REF!</definedName>
    <definedName name="_Regression_Y" localSheetId="7" hidden="1">#REF!</definedName>
    <definedName name="_Regression_Y" localSheetId="8" hidden="1">#REF!</definedName>
    <definedName name="_Regression_Y" localSheetId="0" hidden="1">#REF!</definedName>
    <definedName name="_Regression_Y" hidden="1">#REF!</definedName>
    <definedName name="AME" localSheetId="11">OFFSET([13]AME!$H$15,0,0,MAX([13]AME!$B$15:$B100),1)</definedName>
    <definedName name="AME" localSheetId="12">OFFSET([13]AME!$H$15,0,0,MAX([13]AME!$B$15:$B100),1)</definedName>
    <definedName name="AME" localSheetId="16">OFFSET([13]AME!$H$15,0,0,MAX([13]AME!$B$15:$B100),1)</definedName>
    <definedName name="AME" localSheetId="18">OFFSET([13]AME!$H$15,0,0,MAX([13]AME!$B$15:$B100),1)</definedName>
    <definedName name="AME" localSheetId="19">OFFSET([13]AME!$H$15,0,0,MAX([13]AME!$B$15:$B100),1)</definedName>
    <definedName name="AME" localSheetId="20">OFFSET([13]AME!$H$15,0,0,MAX([13]AME!$B$15:$B100),1)</definedName>
    <definedName name="AME" localSheetId="7">OFFSET([13]AME!$H$15,0,0,MAX([13]AME!$B$15:$B100),1)</definedName>
    <definedName name="AME" localSheetId="8">OFFSET([13]AME!$H$15,0,0,MAX([13]AME!$B$15:$B100),1)</definedName>
    <definedName name="AME">OFFSET([13]AME!$H$15,0,0,MAX([13]AME!$B$15:$B100),1)</definedName>
    <definedName name="asdas" localSheetId="2"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5"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8" hidden="1">{#N/A,#N/A,FALSE,"TMCOMP96";#N/A,#N/A,FALSE,"MAT96";#N/A,#N/A,FALSE,"FANDA96";#N/A,#N/A,FALSE,"INTRAN96";#N/A,#N/A,FALSE,"NAA9697";#N/A,#N/A,FALSE,"ECWEBB";#N/A,#N/A,FALSE,"MFT96";#N/A,#N/A,FALSE,"CTrecon"}</definedName>
    <definedName name="asdas" localSheetId="10"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5" hidden="1">{#N/A,#N/A,FALSE,"TMCOMP96";#N/A,#N/A,FALSE,"MAT96";#N/A,#N/A,FALSE,"FANDA96";#N/A,#N/A,FALSE,"INTRAN96";#N/A,#N/A,FALSE,"NAA9697";#N/A,#N/A,FALSE,"ECWEBB";#N/A,#N/A,FALSE,"MFT96";#N/A,#N/A,FALSE,"CTrecon"}</definedName>
    <definedName name="ASDASFD" localSheetId="5"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5" hidden="1">{#N/A,#N/A,FALSE,"TMCOMP96";#N/A,#N/A,FALSE,"MAT96";#N/A,#N/A,FALSE,"FANDA96";#N/A,#N/A,FALSE,"INTRAN96";#N/A,#N/A,FALSE,"NAA9697";#N/A,#N/A,FALSE,"ECWEBB";#N/A,#N/A,FALSE,"MFT96";#N/A,#N/A,FALSE,"CTrecon"}</definedName>
    <definedName name="asdasx" localSheetId="16" hidden="1">{#N/A,#N/A,FALSE,"TMCOMP96";#N/A,#N/A,FALSE,"MAT96";#N/A,#N/A,FALSE,"FANDA96";#N/A,#N/A,FALSE,"INTRAN96";#N/A,#N/A,FALSE,"NAA9697";#N/A,#N/A,FALSE,"ECWEBB";#N/A,#N/A,FALSE,"MFT96";#N/A,#N/A,FALSE,"CTrecon"}</definedName>
    <definedName name="asdasx" localSheetId="5"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5" hidden="1">{#N/A,#N/A,FALSE,"TMCOMP96";#N/A,#N/A,FALSE,"MAT96";#N/A,#N/A,FALSE,"FANDA96";#N/A,#N/A,FALSE,"INTRAN96";#N/A,#N/A,FALSE,"NAA9697";#N/A,#N/A,FALSE,"ECWEBB";#N/A,#N/A,FALSE,"MFT96";#N/A,#N/A,FALSE,"CTrecon"}</definedName>
    <definedName name="ASDF" localSheetId="5"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5" hidden="1">{#N/A,#N/A,FALSE,"TMCOMP96";#N/A,#N/A,FALSE,"MAT96";#N/A,#N/A,FALSE,"FANDA96";#N/A,#N/A,FALSE,"INTRAN96";#N/A,#N/A,FALSE,"NAA9697";#N/A,#N/A,FALSE,"ECWEBB";#N/A,#N/A,FALSE,"MFT96";#N/A,#N/A,FALSE,"CTrecon"}</definedName>
    <definedName name="ASDFA" localSheetId="5"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5" hidden="1">{#N/A,#N/A,FALSE,"TMCOMP96";#N/A,#N/A,FALSE,"MAT96";#N/A,#N/A,FALSE,"FANDA96";#N/A,#N/A,FALSE,"INTRAN96";#N/A,#N/A,FALSE,"NAA9697";#N/A,#N/A,FALSE,"ECWEBB";#N/A,#N/A,FALSE,"MFT96";#N/A,#N/A,FALSE,"CTrecon"}</definedName>
    <definedName name="ASFD" localSheetId="5"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LPH1" hidden="1">'[14]4.6 ten year bonds'!$A$4</definedName>
    <definedName name="BLPH2" hidden="1">'[14]4.6 ten year bonds'!$D$4</definedName>
    <definedName name="BLPH3" hidden="1">'[14]4.6 ten year bonds'!$G$4</definedName>
    <definedName name="BLPH4" hidden="1">'[14]4.6 ten year bonds'!$J$4</definedName>
    <definedName name="BLPH5" hidden="1">'[14]4.6 ten year bonds'!$M$4</definedName>
    <definedName name="CDEL" localSheetId="11">OFFSET([13]CDEL!$G$15,0,0,MAX([13]CDEL!$B$15:$B100),1)</definedName>
    <definedName name="CDEL" localSheetId="12">OFFSET([13]CDEL!$G$15,0,0,MAX([13]CDEL!$B$15:$B100),1)</definedName>
    <definedName name="CDEL" localSheetId="16">OFFSET([13]CDEL!$G$15,0,0,MAX([13]CDEL!$B$15:$B100),1)</definedName>
    <definedName name="CDEL" localSheetId="18">OFFSET([13]CDEL!$G$15,0,0,MAX([13]CDEL!$B$15:$B100),1)</definedName>
    <definedName name="CDEL" localSheetId="19">OFFSET([13]CDEL!$G$15,0,0,MAX([13]CDEL!$B$15:$B100),1)</definedName>
    <definedName name="CDEL" localSheetId="20">OFFSET([13]CDEL!$G$15,0,0,MAX([13]CDEL!$B$15:$B100),1)</definedName>
    <definedName name="CDEL" localSheetId="7">OFFSET([13]CDEL!$G$15,0,0,MAX([13]CDEL!$B$15:$B100),1)</definedName>
    <definedName name="CDEL" localSheetId="8">OFFSET([13]CDEL!$G$15,0,0,MAX([13]CDEL!$B$15:$B100),1)</definedName>
    <definedName name="CDEL">OFFSET([13]CDEL!$G$15,0,0,MAX([13]CDEL!$B$15:$B100),1)</definedName>
    <definedName name="CLASSIFICATION">[15]Menus!$C$2:$C$6</definedName>
    <definedName name="datazone">'[16]Data (monthly)'!$A$3:$AN$2314</definedName>
    <definedName name="Days">[17]QsYs!$J$1:$J$65536</definedName>
    <definedName name="dfg" localSheetId="15" hidden="1">{#N/A,#N/A,FALSE,"TMCOMP96";#N/A,#N/A,FALSE,"MAT96";#N/A,#N/A,FALSE,"FANDA96";#N/A,#N/A,FALSE,"INTRAN96";#N/A,#N/A,FALSE,"NAA9697";#N/A,#N/A,FALSE,"ECWEBB";#N/A,#N/A,FALSE,"MFT96";#N/A,#N/A,FALSE,"CTrecon"}</definedName>
    <definedName name="dfg" localSheetId="16" hidden="1">{#N/A,#N/A,FALSE,"TMCOMP96";#N/A,#N/A,FALSE,"MAT96";#N/A,#N/A,FALSE,"FANDA96";#N/A,#N/A,FALSE,"INTRAN96";#N/A,#N/A,FALSE,"NAA9697";#N/A,#N/A,FALSE,"ECWEBB";#N/A,#N/A,FALSE,"MFT96";#N/A,#N/A,FALSE,"CTrecon"}</definedName>
    <definedName name="dfg" localSheetId="5"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5" hidden="1">{#N/A,#N/A,FALSE,"TMCOMP96";#N/A,#N/A,FALSE,"MAT96";#N/A,#N/A,FALSE,"FANDA96";#N/A,#N/A,FALSE,"INTRAN96";#N/A,#N/A,FALSE,"NAA9697";#N/A,#N/A,FALSE,"ECWEBB";#N/A,#N/A,FALSE,"MFT96";#N/A,#N/A,FALSE,"CTrecon"}</definedName>
    <definedName name="dfgae" localSheetId="16" hidden="1">{#N/A,#N/A,FALSE,"TMCOMP96";#N/A,#N/A,FALSE,"MAT96";#N/A,#N/A,FALSE,"FANDA96";#N/A,#N/A,FALSE,"INTRAN96";#N/A,#N/A,FALSE,"NAA9697";#N/A,#N/A,FALSE,"ECWEBB";#N/A,#N/A,FALSE,"MFT96";#N/A,#N/A,FALSE,"CTrecon"}</definedName>
    <definedName name="dfgae" localSheetId="5"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rgfdgs" localSheetId="15" hidden="1">{#N/A,#N/A,FALSE,"TMCOMP96";#N/A,#N/A,FALSE,"MAT96";#N/A,#N/A,FALSE,"FANDA96";#N/A,#N/A,FALSE,"INTRAN96";#N/A,#N/A,FALSE,"NAA9697";#N/A,#N/A,FALSE,"ECWEBB";#N/A,#N/A,FALSE,"MFT96";#N/A,#N/A,FALSE,"CTrecon"}</definedName>
    <definedName name="dfrgfdgs" localSheetId="16" hidden="1">{#N/A,#N/A,FALSE,"TMCOMP96";#N/A,#N/A,FALSE,"MAT96";#N/A,#N/A,FALSE,"FANDA96";#N/A,#N/A,FALSE,"INTRAN96";#N/A,#N/A,FALSE,"NAA9697";#N/A,#N/A,FALSE,"ECWEBB";#N/A,#N/A,FALSE,"MFT96";#N/A,#N/A,FALSE,"CTrecon"}</definedName>
    <definedName name="dfrgfdgs" localSheetId="5"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5"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8" hidden="1">{#N/A,#N/A,FALSE,"TMCOMP96";#N/A,#N/A,FALSE,"MAT96";#N/A,#N/A,FALSE,"FANDA96";#N/A,#N/A,FALSE,"INTRAN96";#N/A,#N/A,FALSE,"NAA9697";#N/A,#N/A,FALSE,"ECWEBB";#N/A,#N/A,FALSE,"MFT96";#N/A,#N/A,FALSE,"CTrecon"}</definedName>
    <definedName name="dgsgf" localSheetId="10"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5" hidden="1">{#N/A,#N/A,FALSE,"TMCOMP96";#N/A,#N/A,FALSE,"MAT96";#N/A,#N/A,FALSE,"FANDA96";#N/A,#N/A,FALSE,"INTRAN96";#N/A,#N/A,FALSE,"NAA9697";#N/A,#N/A,FALSE,"ECWEBB";#N/A,#N/A,FALSE,"MFT96";#N/A,#N/A,FALSE,"CTrecon"}</definedName>
    <definedName name="dgsgf2" localSheetId="16" hidden="1">{#N/A,#N/A,FALSE,"TMCOMP96";#N/A,#N/A,FALSE,"MAT96";#N/A,#N/A,FALSE,"FANDA96";#N/A,#N/A,FALSE,"INTRAN96";#N/A,#N/A,FALSE,"NAA9697";#N/A,#N/A,FALSE,"ECWEBB";#N/A,#N/A,FALSE,"MFT96";#N/A,#N/A,FALSE,"CTrecon"}</definedName>
    <definedName name="dgsgf2" localSheetId="5"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stribution" localSheetId="2" hidden="1">#REF!</definedName>
    <definedName name="Distribution" localSheetId="12" hidden="1">#REF!</definedName>
    <definedName name="Distribution" localSheetId="13" hidden="1">#REF!</definedName>
    <definedName name="Distribution" localSheetId="14" hidden="1">#REF!</definedName>
    <definedName name="Distribution" localSheetId="15" hidden="1">#REF!</definedName>
    <definedName name="Distribution" localSheetId="16" hidden="1">#REF!</definedName>
    <definedName name="Distribution" localSheetId="17" hidden="1">#REF!</definedName>
    <definedName name="Distribution" localSheetId="21" hidden="1">#REF!</definedName>
    <definedName name="Distribution" localSheetId="4" hidden="1">#REF!</definedName>
    <definedName name="Distribution" localSheetId="6" hidden="1">#REF!</definedName>
    <definedName name="Distribution" localSheetId="7" hidden="1">#REF!</definedName>
    <definedName name="Distribution" localSheetId="8" hidden="1">#REF!</definedName>
    <definedName name="Distribution" localSheetId="0" hidden="1">#REF!</definedName>
    <definedName name="Distribution" hidden="1">#REF!</definedName>
    <definedName name="dsfgdfg" localSheetId="15" hidden="1">{#N/A,#N/A,FALSE,"TMCOMP96";#N/A,#N/A,FALSE,"MAT96";#N/A,#N/A,FALSE,"FANDA96";#N/A,#N/A,FALSE,"INTRAN96";#N/A,#N/A,FALSE,"NAA9697";#N/A,#N/A,FALSE,"ECWEBB";#N/A,#N/A,FALSE,"MFT96";#N/A,#N/A,FALSE,"CTrecon"}</definedName>
    <definedName name="dsfgdfg" localSheetId="16" hidden="1">{#N/A,#N/A,FALSE,"TMCOMP96";#N/A,#N/A,FALSE,"MAT96";#N/A,#N/A,FALSE,"FANDA96";#N/A,#N/A,FALSE,"INTRAN96";#N/A,#N/A,FALSE,"NAA9697";#N/A,#N/A,FALSE,"ECWEBB";#N/A,#N/A,FALSE,"MFT96";#N/A,#N/A,FALSE,"CTrecon"}</definedName>
    <definedName name="dsfgdfg" localSheetId="5"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5" hidden="1">{#N/A,#N/A,FALSE,"TMCOMP96";#N/A,#N/A,FALSE,"MAT96";#N/A,#N/A,FALSE,"FANDA96";#N/A,#N/A,FALSE,"INTRAN96";#N/A,#N/A,FALSE,"NAA9697";#N/A,#N/A,FALSE,"ECWEBB";#N/A,#N/A,FALSE,"MFT96";#N/A,#N/A,FALSE,"CTrecon"}</definedName>
    <definedName name="dsfgdsfgfdsg" localSheetId="16" hidden="1">{#N/A,#N/A,FALSE,"TMCOMP96";#N/A,#N/A,FALSE,"MAT96";#N/A,#N/A,FALSE,"FANDA96";#N/A,#N/A,FALSE,"INTRAN96";#N/A,#N/A,FALSE,"NAA9697";#N/A,#N/A,FALSE,"ECWEBB";#N/A,#N/A,FALSE,"MFT96";#N/A,#N/A,FALSE,"CTrecon"}</definedName>
    <definedName name="dsfgdsfgfdsg" localSheetId="5"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5" hidden="1">{#N/A,#N/A,FALSE,"TMCOMP96";#N/A,#N/A,FALSE,"MAT96";#N/A,#N/A,FALSE,"FANDA96";#N/A,#N/A,FALSE,"INTRAN96";#N/A,#N/A,FALSE,"NAA9697";#N/A,#N/A,FALSE,"ECWEBB";#N/A,#N/A,FALSE,"MFT96";#N/A,#N/A,FALSE,"CTrecon"}</definedName>
    <definedName name="dsfgdsg" localSheetId="16" hidden="1">{#N/A,#N/A,FALSE,"TMCOMP96";#N/A,#N/A,FALSE,"MAT96";#N/A,#N/A,FALSE,"FANDA96";#N/A,#N/A,FALSE,"INTRAN96";#N/A,#N/A,FALSE,"NAA9697";#N/A,#N/A,FALSE,"ECWEBB";#N/A,#N/A,FALSE,"MFT96";#N/A,#N/A,FALSE,"CTrecon"}</definedName>
    <definedName name="dsfgdsg" localSheetId="5"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[18]Download!$B$2:$CE$81</definedName>
    <definedName name="dwl_data_fy">[19]Download!$B$65:$CE$79</definedName>
    <definedName name="dwl_data_P09b" localSheetId="12">#REF!</definedName>
    <definedName name="dwl_data_P09b" localSheetId="13">#REF!</definedName>
    <definedName name="dwl_data_P09b" localSheetId="14">#REF!</definedName>
    <definedName name="dwl_data_P09b" localSheetId="15">#REF!</definedName>
    <definedName name="dwl_data_P09b" localSheetId="16">#REF!</definedName>
    <definedName name="dwl_data_P09b" localSheetId="17">#REF!</definedName>
    <definedName name="dwl_data_P09b" localSheetId="21">#REF!</definedName>
    <definedName name="dwl_data_P09b" localSheetId="26">#REF!</definedName>
    <definedName name="dwl_data_P09b">#REF!</definedName>
    <definedName name="dwl_dates">[18]Download!$A$2:$A$81</definedName>
    <definedName name="dwl_dates_fy">[19]Download!$A$65:$A$79</definedName>
    <definedName name="dwl_dates_P09b" localSheetId="12">#REF!</definedName>
    <definedName name="dwl_dates_P09b" localSheetId="13">#REF!</definedName>
    <definedName name="dwl_dates_P09b" localSheetId="14">#REF!</definedName>
    <definedName name="dwl_dates_P09b" localSheetId="15">#REF!</definedName>
    <definedName name="dwl_dates_P09b" localSheetId="16">#REF!</definedName>
    <definedName name="dwl_dates_P09b" localSheetId="17">#REF!</definedName>
    <definedName name="dwl_dates_P09b" localSheetId="21">#REF!</definedName>
    <definedName name="dwl_dates_P09b" localSheetId="26">#REF!</definedName>
    <definedName name="dwl_dates_P09b">#REF!</definedName>
    <definedName name="dwl_vars">[18]Download!$B$1:$CE$1</definedName>
    <definedName name="dwl_vars_P09b" localSheetId="12">#REF!</definedName>
    <definedName name="dwl_vars_P09b" localSheetId="13">#REF!</definedName>
    <definedName name="dwl_vars_P09b" localSheetId="14">#REF!</definedName>
    <definedName name="dwl_vars_P09b" localSheetId="15">#REF!</definedName>
    <definedName name="dwl_vars_P09b" localSheetId="16">#REF!</definedName>
    <definedName name="dwl_vars_P09b" localSheetId="17">#REF!</definedName>
    <definedName name="dwl_vars_P09b" localSheetId="21">#REF!</definedName>
    <definedName name="dwl_vars_P09b" localSheetId="26">#REF!</definedName>
    <definedName name="dwl_vars_P09b">#REF!</definedName>
    <definedName name="ecscost" localSheetId="12">'[20]Dint 13'!#REF!</definedName>
    <definedName name="ecscost" localSheetId="13">'[20]Dint 13'!#REF!</definedName>
    <definedName name="ecscost" localSheetId="14">'[20]Dint 13'!#REF!</definedName>
    <definedName name="ecscost" localSheetId="15">'[20]Dint 13'!#REF!</definedName>
    <definedName name="ecscost" localSheetId="16">'[20]Dint 13'!#REF!</definedName>
    <definedName name="ecscost" localSheetId="17">'[20]Dint 13'!#REF!</definedName>
    <definedName name="ecscost" localSheetId="21">'[20]Dint 13'!#REF!</definedName>
    <definedName name="ecscost">'[20]Dint 13'!#REF!</definedName>
    <definedName name="eeapp" localSheetId="12">'[20]Dint 13'!#REF!</definedName>
    <definedName name="eeapp" localSheetId="13">'[20]Dint 13'!#REF!</definedName>
    <definedName name="eeapp" localSheetId="14">'[20]Dint 13'!#REF!</definedName>
    <definedName name="eeapp" localSheetId="16">'[20]Dint 13'!#REF!</definedName>
    <definedName name="eeapp" localSheetId="17">'[20]Dint 13'!#REF!</definedName>
    <definedName name="eeapp" localSheetId="21">'[20]Dint 13'!#REF!</definedName>
    <definedName name="eeapp">'[20]Dint 13'!#REF!</definedName>
    <definedName name="EFO" localSheetId="12" hidden="1">'[3]Forecast data'!#REF!</definedName>
    <definedName name="EFO" localSheetId="13" hidden="1">'[3]Forecast data'!#REF!</definedName>
    <definedName name="EFO" localSheetId="14" hidden="1">'[3]Forecast data'!#REF!</definedName>
    <definedName name="EFO" localSheetId="15" hidden="1">'[3]Forecast data'!#REF!</definedName>
    <definedName name="EFO" localSheetId="16" hidden="1">'[3]Forecast data'!#REF!</definedName>
    <definedName name="EFO" localSheetId="17" hidden="1">'[3]Forecast data'!#REF!</definedName>
    <definedName name="EFO" localSheetId="21" hidden="1">'[3]Forecast data'!#REF!</definedName>
    <definedName name="EFO" hidden="1">'[3]Forecast data'!#REF!</definedName>
    <definedName name="Ev">[21]Determinants!$CL$2:$CL$8</definedName>
    <definedName name="ExtraProfiles" localSheetId="2" hidden="1">#REF!</definedName>
    <definedName name="ExtraProfiles" localSheetId="12" hidden="1">#REF!</definedName>
    <definedName name="ExtraProfiles" localSheetId="13" hidden="1">#REF!</definedName>
    <definedName name="ExtraProfiles" localSheetId="14" hidden="1">#REF!</definedName>
    <definedName name="ExtraProfiles" localSheetId="15" hidden="1">#REF!</definedName>
    <definedName name="ExtraProfiles" localSheetId="16" hidden="1">#REF!</definedName>
    <definedName name="ExtraProfiles" localSheetId="17" hidden="1">#REF!</definedName>
    <definedName name="ExtraProfiles" localSheetId="21" hidden="1">#REF!</definedName>
    <definedName name="ExtraProfiles" localSheetId="4" hidden="1">#REF!</definedName>
    <definedName name="ExtraProfiles" localSheetId="6" hidden="1">#REF!</definedName>
    <definedName name="ExtraProfiles" localSheetId="7" hidden="1">#REF!</definedName>
    <definedName name="ExtraProfiles" localSheetId="8" hidden="1">#REF!</definedName>
    <definedName name="ExtraProfiles" localSheetId="0" hidden="1">#REF!</definedName>
    <definedName name="ExtraProfiles" hidden="1">#REF!</definedName>
    <definedName name="ExtraProfiless" localSheetId="13" hidden="1">#REF!</definedName>
    <definedName name="ExtraProfiless" localSheetId="14" hidden="1">#REF!</definedName>
    <definedName name="ExtraProfiless" localSheetId="15" hidden="1">#REF!</definedName>
    <definedName name="ExtraProfiless" localSheetId="17" hidden="1">#REF!</definedName>
    <definedName name="ExtraProfiless" localSheetId="21" hidden="1">#REF!</definedName>
    <definedName name="ExtraProfiless" hidden="1">#REF!</definedName>
    <definedName name="FDDD" localSheetId="15" hidden="1">{#N/A,#N/A,FALSE,"TMCOMP96";#N/A,#N/A,FALSE,"MAT96";#N/A,#N/A,FALSE,"FANDA96";#N/A,#N/A,FALSE,"INTRAN96";#N/A,#N/A,FALSE,"NAA9697";#N/A,#N/A,FALSE,"ECWEBB";#N/A,#N/A,FALSE,"MFT96";#N/A,#N/A,FALSE,"CTrecon"}</definedName>
    <definedName name="FDDD" localSheetId="5"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5" hidden="1">{#N/A,#N/A,FALSE,"TMCOMP96";#N/A,#N/A,FALSE,"MAT96";#N/A,#N/A,FALSE,"FANDA96";#N/A,#N/A,FALSE,"INTRAN96";#N/A,#N/A,FALSE,"NAA9697";#N/A,#N/A,FALSE,"ECWEBB";#N/A,#N/A,FALSE,"MFT96";#N/A,#N/A,FALSE,"CTrecon"}</definedName>
    <definedName name="fdgfgfd" localSheetId="16" hidden="1">{#N/A,#N/A,FALSE,"TMCOMP96";#N/A,#N/A,FALSE,"MAT96";#N/A,#N/A,FALSE,"FANDA96";#N/A,#N/A,FALSE,"INTRAN96";#N/A,#N/A,FALSE,"NAA9697";#N/A,#N/A,FALSE,"ECWEBB";#N/A,#N/A,FALSE,"MFT96";#N/A,#N/A,FALSE,"CTrecon"}</definedName>
    <definedName name="fdgfgfd" localSheetId="5"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localSheetId="13" hidden="1">#REF!</definedName>
    <definedName name="fdsgfdg" localSheetId="14" hidden="1">#REF!</definedName>
    <definedName name="fdsgfdg" localSheetId="15" hidden="1">#REF!</definedName>
    <definedName name="fdsgfdg" localSheetId="17" hidden="1">#REF!</definedName>
    <definedName name="fdsgfdg" localSheetId="21" hidden="1">#REF!</definedName>
    <definedName name="fdsgfdg" hidden="1">#REF!</definedName>
    <definedName name="fg" localSheetId="2"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5"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8" hidden="1">{#N/A,#N/A,FALSE,"TMCOMP96";#N/A,#N/A,FALSE,"MAT96";#N/A,#N/A,FALSE,"FANDA96";#N/A,#N/A,FALSE,"INTRAN96";#N/A,#N/A,FALSE,"NAA9697";#N/A,#N/A,FALSE,"ECWEBB";#N/A,#N/A,FALSE,"MFT96";#N/A,#N/A,FALSE,"CTrecon"}</definedName>
    <definedName name="fg" localSheetId="10"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5" hidden="1">{#N/A,#N/A,FALSE,"TMCOMP96";#N/A,#N/A,FALSE,"MAT96";#N/A,#N/A,FALSE,"FANDA96";#N/A,#N/A,FALSE,"INTRAN96";#N/A,#N/A,FALSE,"NAA9697";#N/A,#N/A,FALSE,"ECWEBB";#N/A,#N/A,FALSE,"MFT96";#N/A,#N/A,FALSE,"CTrecon"}</definedName>
    <definedName name="fgdd" localSheetId="16" hidden="1">{#N/A,#N/A,FALSE,"TMCOMP96";#N/A,#N/A,FALSE,"MAT96";#N/A,#N/A,FALSE,"FANDA96";#N/A,#N/A,FALSE,"INTRAN96";#N/A,#N/A,FALSE,"NAA9697";#N/A,#N/A,FALSE,"ECWEBB";#N/A,#N/A,FALSE,"MFT96";#N/A,#N/A,FALSE,"CTrecon"}</definedName>
    <definedName name="fgdd" localSheetId="5"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5"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8" hidden="1">{#N/A,#N/A,FALSE,"TMCOMP96";#N/A,#N/A,FALSE,"MAT96";#N/A,#N/A,FALSE,"FANDA96";#N/A,#N/A,FALSE,"INTRAN96";#N/A,#N/A,FALSE,"NAA9697";#N/A,#N/A,FALSE,"ECWEBB";#N/A,#N/A,FALSE,"MFT96";#N/A,#N/A,FALSE,"CTrecon"}</definedName>
    <definedName name="fgfd" localSheetId="10"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5" hidden="1">{#N/A,#N/A,FALSE,"TMCOMP96";#N/A,#N/A,FALSE,"MAT96";#N/A,#N/A,FALSE,"FANDA96";#N/A,#N/A,FALSE,"INTRAN96";#N/A,#N/A,FALSE,"NAA9697";#N/A,#N/A,FALSE,"ECWEBB";#N/A,#N/A,FALSE,"MFT96";#N/A,#N/A,FALSE,"CTrecon"}</definedName>
    <definedName name="fgg" localSheetId="16" hidden="1">{#N/A,#N/A,FALSE,"TMCOMP96";#N/A,#N/A,FALSE,"MAT96";#N/A,#N/A,FALSE,"FANDA96";#N/A,#N/A,FALSE,"INTRAN96";#N/A,#N/A,FALSE,"NAA9697";#N/A,#N/A,FALSE,"ECWEBB";#N/A,#N/A,FALSE,"MFT96";#N/A,#N/A,FALSE,"CTrecon"}</definedName>
    <definedName name="fgg" localSheetId="5"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fgh" localSheetId="15" hidden="1">{#N/A,#N/A,FALSE,"TMCOMP96";#N/A,#N/A,FALSE,"MAT96";#N/A,#N/A,FALSE,"FANDA96";#N/A,#N/A,FALSE,"INTRAN96";#N/A,#N/A,FALSE,"NAA9697";#N/A,#N/A,FALSE,"ECWEBB";#N/A,#N/A,FALSE,"MFT96";#N/A,#N/A,FALSE,"CTrecon"}</definedName>
    <definedName name="fghfgh" localSheetId="16" hidden="1">{#N/A,#N/A,FALSE,"TMCOMP96";#N/A,#N/A,FALSE,"MAT96";#N/A,#N/A,FALSE,"FANDA96";#N/A,#N/A,FALSE,"INTRAN96";#N/A,#N/A,FALSE,"NAA9697";#N/A,#N/A,FALSE,"ECWEBB";#N/A,#N/A,FALSE,"MFT96";#N/A,#N/A,FALSE,"CTrecon"}</definedName>
    <definedName name="fghfgh" localSheetId="5"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iscalevent">'[22]HHconsumption '!$A$4:$A$27</definedName>
    <definedName name="fiscalevent2">'[22]HHconsumption '!$A$4:$A$27</definedName>
    <definedName name="fyu" localSheetId="12" hidden="1">'[3]Forecast data'!#REF!</definedName>
    <definedName name="fyu" localSheetId="13" hidden="1">'[3]Forecast data'!#REF!</definedName>
    <definedName name="fyu" localSheetId="14" hidden="1">'[3]Forecast data'!#REF!</definedName>
    <definedName name="fyu" localSheetId="15" hidden="1">'[3]Forecast data'!#REF!</definedName>
    <definedName name="fyu" localSheetId="16" hidden="1">'[3]Forecast data'!#REF!</definedName>
    <definedName name="fyu" localSheetId="17" hidden="1">'[3]Forecast data'!#REF!</definedName>
    <definedName name="fyu" localSheetId="21" hidden="1">'[3]Forecast data'!#REF!</definedName>
    <definedName name="fyu" localSheetId="4" hidden="1">'[3]Forecast data'!#REF!</definedName>
    <definedName name="fyu" localSheetId="6" hidden="1">'[3]Forecast data'!#REF!</definedName>
    <definedName name="fyu" localSheetId="7" hidden="1">'[3]Forecast data'!#REF!</definedName>
    <definedName name="fyu" localSheetId="8" hidden="1">'[3]Forecast data'!#REF!</definedName>
    <definedName name="fyu" hidden="1">'[3]Forecast data'!#REF!</definedName>
    <definedName name="General_CDEL" localSheetId="11">OFFSET([13]CDEL!$G$17,0,0,MAX([13]CDEL!$B$17:$B100)-1,1)</definedName>
    <definedName name="General_CDEL" localSheetId="12">OFFSET([13]CDEL!$G$17,0,0,MAX([13]CDEL!$B$17:$B100)-1,1)</definedName>
    <definedName name="General_CDEL" localSheetId="16">OFFSET([13]CDEL!$G$17,0,0,MAX([13]CDEL!$B$17:$B100)-1,1)</definedName>
    <definedName name="General_CDEL" localSheetId="18">OFFSET([13]CDEL!$G$17,0,0,MAX([13]CDEL!$B$17:$B100)-1,1)</definedName>
    <definedName name="General_CDEL" localSheetId="19">OFFSET([13]CDEL!$G$17,0,0,MAX([13]CDEL!$B$17:$B100)-1,1)</definedName>
    <definedName name="General_CDEL" localSheetId="20">OFFSET([13]CDEL!$G$17,0,0,MAX([13]CDEL!$B$17:$B100)-1,1)</definedName>
    <definedName name="General_CDEL" localSheetId="7">OFFSET([13]CDEL!$G$17,0,0,MAX([13]CDEL!$B$17:$B100)-1,1)</definedName>
    <definedName name="General_CDEL" localSheetId="8">OFFSET([13]CDEL!$G$17,0,0,MAX([13]CDEL!$B$17:$B100)-1,1)</definedName>
    <definedName name="General_CDEL">OFFSET([13]CDEL!$G$17,0,0,MAX([13]CDEL!$B$17:$B100)-1,1)</definedName>
    <definedName name="General_RDEL" localSheetId="11">OFFSET([13]RDEL!$G$17,0,0,MAX([13]RDEL!$B$17:$B100)-1,1)</definedName>
    <definedName name="General_RDEL" localSheetId="12">OFFSET([13]RDEL!$G$17,0,0,MAX([13]RDEL!$B$17:$B100)-1,1)</definedName>
    <definedName name="General_RDEL" localSheetId="16">OFFSET([13]RDEL!$G$17,0,0,MAX([13]RDEL!$B$17:$B100)-1,1)</definedName>
    <definedName name="General_RDEL" localSheetId="18">OFFSET([13]RDEL!$G$17,0,0,MAX([13]RDEL!$B$17:$B100)-1,1)</definedName>
    <definedName name="General_RDEL" localSheetId="19">OFFSET([13]RDEL!$G$17,0,0,MAX([13]RDEL!$B$17:$B100)-1,1)</definedName>
    <definedName name="General_RDEL" localSheetId="20">OFFSET([13]RDEL!$G$17,0,0,MAX([13]RDEL!$B$17:$B100)-1,1)</definedName>
    <definedName name="General_RDEL" localSheetId="7">OFFSET([13]RDEL!$G$17,0,0,MAX([13]RDEL!$B$17:$B100)-1,1)</definedName>
    <definedName name="General_RDEL" localSheetId="8">OFFSET([13]RDEL!$G$17,0,0,MAX([13]RDEL!$B$17:$B100)-1,1)</definedName>
    <definedName name="General_RDEL">OFFSET([13]RDEL!$G$17,0,0,MAX([13]RDEL!$B$17:$B100)-1,1)</definedName>
    <definedName name="ghj" localSheetId="2"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5"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8" hidden="1">{#N/A,#N/A,FALSE,"TMCOMP96";#N/A,#N/A,FALSE,"MAT96";#N/A,#N/A,FALSE,"FANDA96";#N/A,#N/A,FALSE,"INTRAN96";#N/A,#N/A,FALSE,"NAA9697";#N/A,#N/A,FALSE,"ECWEBB";#N/A,#N/A,FALSE,"MFT96";#N/A,#N/A,FALSE,"CTrecon"}</definedName>
    <definedName name="ghj" localSheetId="10"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H" localSheetId="13" hidden="1">'[1]Model inputs'!#REF!</definedName>
    <definedName name="H" localSheetId="14" hidden="1">'[1]Model inputs'!#REF!</definedName>
    <definedName name="H" localSheetId="15" hidden="1">'[1]Model inputs'!#REF!</definedName>
    <definedName name="H" localSheetId="17" hidden="1">'[1]Model inputs'!#REF!</definedName>
    <definedName name="H" localSheetId="21" hidden="1">'[1]Model inputs'!#REF!</definedName>
    <definedName name="H" hidden="1">'[1]Model inputs'!#REF!</definedName>
    <definedName name="hag" localSheetId="12">'[20]Dint 13'!#REF!</definedName>
    <definedName name="hag" localSheetId="13">'[20]Dint 13'!#REF!</definedName>
    <definedName name="hag" localSheetId="14">'[20]Dint 13'!#REF!</definedName>
    <definedName name="hag" localSheetId="16">'[20]Dint 13'!#REF!</definedName>
    <definedName name="hag" localSheetId="17">'[20]Dint 13'!#REF!</definedName>
    <definedName name="hag" localSheetId="21">'[20]Dint 13'!#REF!</definedName>
    <definedName name="hag" localSheetId="26">'[20]Dint 13'!#REF!</definedName>
    <definedName name="hag">'[20]Dint 13'!#REF!</definedName>
    <definedName name="HTML_CodePage" hidden="1">1</definedName>
    <definedName name="HTML_Control" localSheetId="15" hidden="1">{"'Claimants'!$B$2:$E$38"}</definedName>
    <definedName name="HTML_Control" localSheetId="5"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lgupPbr" localSheetId="12">#REF!</definedName>
    <definedName name="ilgupPbr" localSheetId="13">#REF!</definedName>
    <definedName name="ilgupPbr" localSheetId="14">#REF!</definedName>
    <definedName name="ilgupPbr" localSheetId="15">#REF!</definedName>
    <definedName name="ilgupPbr" localSheetId="16">#REF!</definedName>
    <definedName name="ilgupPbr" localSheetId="17">#REF!</definedName>
    <definedName name="ilgupPbr" localSheetId="21">#REF!</definedName>
    <definedName name="ilgupPbr" localSheetId="26">#REF!</definedName>
    <definedName name="ilgupPbr">#REF!</definedName>
    <definedName name="imf" localSheetId="13" hidden="1">#REF!</definedName>
    <definedName name="imf" localSheetId="14" hidden="1">#REF!</definedName>
    <definedName name="imf" localSheetId="15" hidden="1">#REF!</definedName>
    <definedName name="imf" localSheetId="17" hidden="1">#REF!</definedName>
    <definedName name="imf" localSheetId="21" hidden="1">#REF!</definedName>
    <definedName name="imf" hidden="1">#REF!</definedName>
    <definedName name="intid" localSheetId="12">#REF!</definedName>
    <definedName name="intid" localSheetId="13">#REF!</definedName>
    <definedName name="intid" localSheetId="14">#REF!</definedName>
    <definedName name="intid" localSheetId="15">#REF!</definedName>
    <definedName name="intid" localSheetId="16">#REF!</definedName>
    <definedName name="intid" localSheetId="17">#REF!</definedName>
    <definedName name="intid" localSheetId="21">#REF!</definedName>
    <definedName name="intid" localSheetId="26">#REF!</definedName>
    <definedName name="intid">#REF!</definedName>
    <definedName name="jhkgh" localSheetId="2"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5"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8" hidden="1">{#N/A,#N/A,FALSE,"TMCOMP96";#N/A,#N/A,FALSE,"MAT96";#N/A,#N/A,FALSE,"FANDA96";#N/A,#N/A,FALSE,"INTRAN96";#N/A,#N/A,FALSE,"NAA9697";#N/A,#N/A,FALSE,"ECWEBB";#N/A,#N/A,FALSE,"MFT96";#N/A,#N/A,FALSE,"CTrecon"}</definedName>
    <definedName name="jhkgh" localSheetId="10"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5"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8" hidden="1">{#N/A,#N/A,FALSE,"TMCOMP96";#N/A,#N/A,FALSE,"MAT96";#N/A,#N/A,FALSE,"FANDA96";#N/A,#N/A,FALSE,"INTRAN96";#N/A,#N/A,FALSE,"NAA9697";#N/A,#N/A,FALSE,"ECWEBB";#N/A,#N/A,FALSE,"MFT96";#N/A,#N/A,FALSE,"CTrecon"}</definedName>
    <definedName name="jhkgh2" localSheetId="10"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Key" localSheetId="13">[23]Tracker!#REF!</definedName>
    <definedName name="Key" localSheetId="14">[23]Tracker!#REF!</definedName>
    <definedName name="Key" localSheetId="15">[23]Tracker!#REF!</definedName>
    <definedName name="Key" localSheetId="17">[23]Tracker!#REF!</definedName>
    <definedName name="Key" localSheetId="21">[23]Tracker!#REF!</definedName>
    <definedName name="Key">[23]Tracker!#REF!</definedName>
    <definedName name="lease" localSheetId="12">'[20]Dint 13'!#REF!</definedName>
    <definedName name="lease" localSheetId="13">'[20]Dint 13'!#REF!</definedName>
    <definedName name="lease" localSheetId="14">'[20]Dint 13'!#REF!</definedName>
    <definedName name="lease" localSheetId="16">'[20]Dint 13'!#REF!</definedName>
    <definedName name="lease" localSheetId="17">'[20]Dint 13'!#REF!</definedName>
    <definedName name="lease" localSheetId="21">'[20]Dint 13'!#REF!</definedName>
    <definedName name="lease" localSheetId="26">'[20]Dint 13'!#REF!</definedName>
    <definedName name="lease">'[20]Dint 13'!#REF!</definedName>
    <definedName name="Months">[17]QsYs!$F$25:$F$184</definedName>
    <definedName name="n" localSheetId="15" hidden="1">{#N/A,#N/A,FALSE,"TMCOMP96";#N/A,#N/A,FALSE,"MAT96";#N/A,#N/A,FALSE,"FANDA96";#N/A,#N/A,FALSE,"INTRAN96";#N/A,#N/A,FALSE,"NAA9697";#N/A,#N/A,FALSE,"ECWEBB";#N/A,#N/A,FALSE,"MFT96";#N/A,#N/A,FALSE,"CTrecon"}</definedName>
    <definedName name="n" localSheetId="16" hidden="1">{#N/A,#N/A,FALSE,"TMCOMP96";#N/A,#N/A,FALSE,"MAT96";#N/A,#N/A,FALSE,"FANDA96";#N/A,#N/A,FALSE,"INTRAN96";#N/A,#N/A,FALSE,"NAA9697";#N/A,#N/A,FALSE,"ECWEBB";#N/A,#N/A,FALSE,"MFT96";#N/A,#N/A,FALSE,"CTrecon"}</definedName>
    <definedName name="n" localSheetId="5"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ew" localSheetId="15" hidden="1">{#N/A,#N/A,FALSE,"TMCOMP96";#N/A,#N/A,FALSE,"MAT96";#N/A,#N/A,FALSE,"FANDA96";#N/A,#N/A,FALSE,"INTRAN96";#N/A,#N/A,FALSE,"NAA9697";#N/A,#N/A,FALSE,"ECWEBB";#N/A,#N/A,FALSE,"MFT96";#N/A,#N/A,FALSE,"CTrecon"}</definedName>
    <definedName name="new" localSheetId="16" hidden="1">{#N/A,#N/A,FALSE,"TMCOMP96";#N/A,#N/A,FALSE,"MAT96";#N/A,#N/A,FALSE,"FANDA96";#N/A,#N/A,FALSE,"INTRAN96";#N/A,#N/A,FALSE,"NAA9697";#N/A,#N/A,FALSE,"ECWEBB";#N/A,#N/A,FALSE,"MFT96";#N/A,#N/A,FALSE,"CTrecon"}</definedName>
    <definedName name="new" localSheetId="5"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lfo" localSheetId="12">'[20]Dint 13'!#REF!</definedName>
    <definedName name="nlfo" localSheetId="13">'[20]Dint 13'!#REF!</definedName>
    <definedName name="nlfo" localSheetId="14">'[20]Dint 13'!#REF!</definedName>
    <definedName name="nlfo" localSheetId="16">'[20]Dint 13'!#REF!</definedName>
    <definedName name="nlfo" localSheetId="17">'[20]Dint 13'!#REF!</definedName>
    <definedName name="nlfo" localSheetId="21">'[20]Dint 13'!#REF!</definedName>
    <definedName name="nlfo" localSheetId="26">'[20]Dint 13'!#REF!</definedName>
    <definedName name="nlfo">'[20]Dint 13'!#REF!</definedName>
    <definedName name="nlfout" localSheetId="12">'[20]Dint 13'!#REF!</definedName>
    <definedName name="nlfout" localSheetId="13">'[20]Dint 13'!#REF!</definedName>
    <definedName name="nlfout" localSheetId="14">'[20]Dint 13'!#REF!</definedName>
    <definedName name="nlfout" localSheetId="16">'[20]Dint 13'!#REF!</definedName>
    <definedName name="nlfout" localSheetId="17">'[20]Dint 13'!#REF!</definedName>
    <definedName name="nlfout" localSheetId="21">'[20]Dint 13'!#REF!</definedName>
    <definedName name="nlfout">'[20]Dint 13'!#REF!</definedName>
    <definedName name="nlfp" localSheetId="12">'[20]Dint 13'!#REF!</definedName>
    <definedName name="nlfp" localSheetId="13">'[20]Dint 13'!#REF!</definedName>
    <definedName name="nlfp" localSheetId="14">'[20]Dint 13'!#REF!</definedName>
    <definedName name="nlfp" localSheetId="16">'[20]Dint 13'!#REF!</definedName>
    <definedName name="nlfp" localSheetId="17">'[20]Dint 13'!#REF!</definedName>
    <definedName name="nlfp" localSheetId="21">'[20]Dint 13'!#REF!</definedName>
    <definedName name="nlfp">'[20]Dint 13'!#REF!</definedName>
    <definedName name="nlfpcout" localSheetId="12">'[20]Dint 13'!#REF!</definedName>
    <definedName name="nlfpcout" localSheetId="13">'[20]Dint 13'!#REF!</definedName>
    <definedName name="nlfpcout" localSheetId="14">'[20]Dint 13'!#REF!</definedName>
    <definedName name="nlfpcout" localSheetId="16">'[20]Dint 13'!#REF!</definedName>
    <definedName name="nlfpcout" localSheetId="17">'[20]Dint 13'!#REF!</definedName>
    <definedName name="nlfpcout" localSheetId="21">'[20]Dint 13'!#REF!</definedName>
    <definedName name="nlfpcout">'[20]Dint 13'!#REF!</definedName>
    <definedName name="NOCONFLICT" localSheetId="15" hidden="1">{#N/A,#N/A,FALSE,"TMCOMP96";#N/A,#N/A,FALSE,"MAT96";#N/A,#N/A,FALSE,"FANDA96";#N/A,#N/A,FALSE,"INTRAN96";#N/A,#N/A,FALSE,"NAA9697";#N/A,#N/A,FALSE,"ECWEBB";#N/A,#N/A,FALSE,"MFT96";#N/A,#N/A,FALSE,"CTrecon"}</definedName>
    <definedName name="NOCONFLICT" localSheetId="5"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5"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8" hidden="1">{#N/A,#N/A,FALSE,"TMCOMP96";#N/A,#N/A,FALSE,"MAT96";#N/A,#N/A,FALSE,"FANDA96";#N/A,#N/A,FALSE,"INTRAN96";#N/A,#N/A,FALSE,"NAA9697";#N/A,#N/A,FALSE,"ECWEBB";#N/A,#N/A,FALSE,"MFT96";#N/A,#N/A,FALSE,"CTrecon"}</definedName>
    <definedName name="Option2" localSheetId="10"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o" localSheetId="12">'[20]Dint 13'!#REF!</definedName>
    <definedName name="oto" localSheetId="13">'[20]Dint 13'!#REF!</definedName>
    <definedName name="oto" localSheetId="14">'[20]Dint 13'!#REF!</definedName>
    <definedName name="oto" localSheetId="16">'[20]Dint 13'!#REF!</definedName>
    <definedName name="oto" localSheetId="17">'[20]Dint 13'!#REF!</definedName>
    <definedName name="oto" localSheetId="21">'[20]Dint 13'!#REF!</definedName>
    <definedName name="oto">'[20]Dint 13'!#REF!</definedName>
    <definedName name="otout" localSheetId="12">'[20]Dint 13'!#REF!</definedName>
    <definedName name="otout" localSheetId="13">'[20]Dint 13'!#REF!</definedName>
    <definedName name="otout" localSheetId="14">'[20]Dint 13'!#REF!</definedName>
    <definedName name="otout" localSheetId="16">'[20]Dint 13'!#REF!</definedName>
    <definedName name="otout" localSheetId="17">'[20]Dint 13'!#REF!</definedName>
    <definedName name="otout" localSheetId="21">'[20]Dint 13'!#REF!</definedName>
    <definedName name="otout">'[20]Dint 13'!#REF!</definedName>
    <definedName name="otp" localSheetId="12">'[20]Dint 13'!#REF!</definedName>
    <definedName name="otp" localSheetId="13">'[20]Dint 13'!#REF!</definedName>
    <definedName name="otp" localSheetId="14">'[20]Dint 13'!#REF!</definedName>
    <definedName name="otp" localSheetId="16">'[20]Dint 13'!#REF!</definedName>
    <definedName name="otp" localSheetId="17">'[20]Dint 13'!#REF!</definedName>
    <definedName name="otp" localSheetId="21">'[20]Dint 13'!#REF!</definedName>
    <definedName name="otp">'[20]Dint 13'!#REF!</definedName>
    <definedName name="Pop" localSheetId="2" hidden="1">[24]Population!#REF!</definedName>
    <definedName name="Pop" localSheetId="12" hidden="1">[24]Population!#REF!</definedName>
    <definedName name="Pop" localSheetId="13" hidden="1">[24]Population!#REF!</definedName>
    <definedName name="Pop" localSheetId="14" hidden="1">[24]Population!#REF!</definedName>
    <definedName name="Pop" localSheetId="15" hidden="1">[25]Population!#REF!</definedName>
    <definedName name="Pop" localSheetId="16" hidden="1">[24]Population!#REF!</definedName>
    <definedName name="Pop" localSheetId="17" hidden="1">[24]Population!#REF!</definedName>
    <definedName name="Pop" localSheetId="21" hidden="1">[25]Population!#REF!</definedName>
    <definedName name="Pop" localSheetId="4" hidden="1">[24]Population!#REF!</definedName>
    <definedName name="Pop" localSheetId="6" hidden="1">[25]Population!#REF!</definedName>
    <definedName name="Pop" localSheetId="7" hidden="1">[25]Population!#REF!</definedName>
    <definedName name="Pop" localSheetId="8" hidden="1">[25]Population!#REF!</definedName>
    <definedName name="Pop" hidden="1">[25]Population!#REF!</definedName>
    <definedName name="Population" localSheetId="2" hidden="1">#REF!</definedName>
    <definedName name="Population" localSheetId="12" hidden="1">#REF!</definedName>
    <definedName name="Population" localSheetId="13" hidden="1">#REF!</definedName>
    <definedName name="Population" localSheetId="14" hidden="1">#REF!</definedName>
    <definedName name="Population" localSheetId="15" hidden="1">#REF!</definedName>
    <definedName name="Population" localSheetId="16" hidden="1">#REF!</definedName>
    <definedName name="Population" localSheetId="17" hidden="1">#REF!</definedName>
    <definedName name="Population" localSheetId="21" hidden="1">#REF!</definedName>
    <definedName name="Population" localSheetId="4" hidden="1">#REF!</definedName>
    <definedName name="Population" localSheetId="6" hidden="1">#REF!</definedName>
    <definedName name="Population" localSheetId="7" hidden="1">#REF!</definedName>
    <definedName name="Population" localSheetId="8" hidden="1">#REF!</definedName>
    <definedName name="Population" localSheetId="0" hidden="1">#REF!</definedName>
    <definedName name="Population" hidden="1">#REF!</definedName>
    <definedName name="pp" localSheetId="13" hidden="1">'[8]T3 Page 1'!#REF!</definedName>
    <definedName name="pp" localSheetId="14" hidden="1">'[8]T3 Page 1'!#REF!</definedName>
    <definedName name="pp" localSheetId="15" hidden="1">'[8]T3 Page 1'!#REF!</definedName>
    <definedName name="pp" localSheetId="17" hidden="1">'[8]T3 Page 1'!#REF!</definedName>
    <definedName name="pp" localSheetId="21" hidden="1">'[8]T3 Page 1'!#REF!</definedName>
    <definedName name="pp" hidden="1">'[8]T3 Page 1'!#REF!</definedName>
    <definedName name="_xlnm.Print_Area" localSheetId="2">'4.1'!$B$2:$I$25</definedName>
    <definedName name="_xlnm.Print_Area" localSheetId="11">'4.10'!$B$2:$I$23</definedName>
    <definedName name="_xlnm.Print_Area" localSheetId="12">'4.11'!$B$2:$K$9</definedName>
    <definedName name="_xlnm.Print_Area" localSheetId="13">'4.12'!#REF!</definedName>
    <definedName name="_xlnm.Print_Area" localSheetId="14">'4.13'!#REF!</definedName>
    <definedName name="_xlnm.Print_Area" localSheetId="16">'4.15'!$B$4:$I$19</definedName>
    <definedName name="_xlnm.Print_Area" localSheetId="17">'4.16'!#REF!</definedName>
    <definedName name="_xlnm.Print_Area" localSheetId="18">'4.17'!$B$2:$J$56</definedName>
    <definedName name="_xlnm.Print_Area" localSheetId="19">'4.18'!$B$2:$J$62</definedName>
    <definedName name="_xlnm.Print_Area" localSheetId="20">'4.19'!$B$2:$J$51</definedName>
    <definedName name="_xlnm.Print_Area" localSheetId="3">'4.2'!$B$2:$I$15</definedName>
    <definedName name="_xlnm.Print_Area" localSheetId="21">'4.20'!$B$2:$E$6</definedName>
    <definedName name="_xlnm.Print_Area" localSheetId="22">'4.21'!$B$2:$I$26</definedName>
    <definedName name="_xlnm.Print_Area" localSheetId="23">'4.22'!$B$2:$I$16</definedName>
    <definedName name="_xlnm.Print_Area" localSheetId="24">'4.23'!$B$2:$H$18</definedName>
    <definedName name="_xlnm.Print_Area" localSheetId="25">'4.24'!$B$2:$H$37</definedName>
    <definedName name="_xlnm.Print_Area" localSheetId="26">'4.25'!$B$2:$G$10</definedName>
    <definedName name="_xlnm.Print_Area" localSheetId="4">'4.3'!$B$2:$S$45</definedName>
    <definedName name="_xlnm.Print_Area" localSheetId="5">'4.4'!$B$2:$L$38</definedName>
    <definedName name="_xlnm.Print_Area" localSheetId="6">'4.5'!$B$2:$M$28</definedName>
    <definedName name="_xlnm.Print_Area" localSheetId="7">'4.6'!$B$2:$I$14</definedName>
    <definedName name="_xlnm.Print_Area" localSheetId="8">'4.7'!$B$2:$I$49</definedName>
    <definedName name="_xlnm.Print_Area" localSheetId="10">'4.9'!$B$2:$J$82</definedName>
    <definedName name="_xlnm.Print_Area" localSheetId="0">Contents!$A$3:$M$30</definedName>
    <definedName name="Prodtest" localSheetId="13" hidden="1">'[8]T3 Page 1'!#REF!</definedName>
    <definedName name="Prodtest" localSheetId="14" hidden="1">'[8]T3 Page 1'!#REF!</definedName>
    <definedName name="Prodtest" localSheetId="15" hidden="1">'[8]T3 Page 1'!#REF!</definedName>
    <definedName name="Prodtest" localSheetId="17" hidden="1">'[8]T3 Page 1'!#REF!</definedName>
    <definedName name="Prodtest" localSheetId="21" hidden="1">'[8]T3 Page 1'!#REF!</definedName>
    <definedName name="Prodtest" hidden="1">'[8]T3 Page 1'!#REF!</definedName>
    <definedName name="Profiles" localSheetId="2" hidden="1">#REF!</definedName>
    <definedName name="Profiles" localSheetId="12" hidden="1">#REF!</definedName>
    <definedName name="Profiles" localSheetId="13" hidden="1">#REF!</definedName>
    <definedName name="Profiles" localSheetId="14" hidden="1">#REF!</definedName>
    <definedName name="Profiles" localSheetId="15" hidden="1">#REF!</definedName>
    <definedName name="Profiles" localSheetId="16" hidden="1">#REF!</definedName>
    <definedName name="Profiles" localSheetId="17" hidden="1">#REF!</definedName>
    <definedName name="Profiles" localSheetId="21" hidden="1">#REF!</definedName>
    <definedName name="Profiles" localSheetId="4" hidden="1">#REF!</definedName>
    <definedName name="Profiles" localSheetId="6" hidden="1">#REF!</definedName>
    <definedName name="Profiles" localSheetId="7" hidden="1">#REF!</definedName>
    <definedName name="Profiles" localSheetId="8" hidden="1">#REF!</definedName>
    <definedName name="Profiles" localSheetId="0" hidden="1">#REF!</definedName>
    <definedName name="Profiles" hidden="1">#REF!</definedName>
    <definedName name="Projections" localSheetId="2" hidden="1">#REF!</definedName>
    <definedName name="Projections" localSheetId="12" hidden="1">#REF!</definedName>
    <definedName name="Projections" localSheetId="13" hidden="1">#REF!</definedName>
    <definedName name="Projections" localSheetId="14" hidden="1">#REF!</definedName>
    <definedName name="Projections" localSheetId="15" hidden="1">#REF!</definedName>
    <definedName name="Projections" localSheetId="16" hidden="1">#REF!</definedName>
    <definedName name="Projections" localSheetId="17" hidden="1">#REF!</definedName>
    <definedName name="Projections" localSheetId="21" hidden="1">#REF!</definedName>
    <definedName name="Projections" localSheetId="4" hidden="1">#REF!</definedName>
    <definedName name="Projections" localSheetId="6" hidden="1">#REF!</definedName>
    <definedName name="Projections" localSheetId="7" hidden="1">#REF!</definedName>
    <definedName name="Projections" localSheetId="8" hidden="1">#REF!</definedName>
    <definedName name="Projections" localSheetId="0" hidden="1">#REF!</definedName>
    <definedName name="Projections" hidden="1">#REF!</definedName>
    <definedName name="Quarters">[17]QsYs!$B$1:$B$65536</definedName>
    <definedName name="ratio" localSheetId="12">#REF!</definedName>
    <definedName name="ratio" localSheetId="13">#REF!</definedName>
    <definedName name="ratio" localSheetId="14">#REF!</definedName>
    <definedName name="ratio" localSheetId="15">#REF!</definedName>
    <definedName name="ratio" localSheetId="16">#REF!</definedName>
    <definedName name="ratio" localSheetId="17">#REF!</definedName>
    <definedName name="ratio" localSheetId="21">#REF!</definedName>
    <definedName name="ratio" localSheetId="26">#REF!</definedName>
    <definedName name="ratio">#REF!</definedName>
    <definedName name="RDEL" localSheetId="11">OFFSET([13]RDEL!$G$15,0,0,MAX([13]RDEL!$B$15:$B100),1)</definedName>
    <definedName name="RDEL" localSheetId="12">OFFSET([13]RDEL!$G$15,0,0,MAX([13]RDEL!$B$15:$B100),1)</definedName>
    <definedName name="RDEL" localSheetId="16">OFFSET([13]RDEL!$G$15,0,0,MAX([13]RDEL!$B$15:$B100),1)</definedName>
    <definedName name="RDEL" localSheetId="18">OFFSET([13]RDEL!$G$15,0,0,MAX([13]RDEL!$B$15:$B100),1)</definedName>
    <definedName name="RDEL" localSheetId="19">OFFSET([13]RDEL!$G$15,0,0,MAX([13]RDEL!$B$15:$B100),1)</definedName>
    <definedName name="RDEL" localSheetId="20">OFFSET([13]RDEL!$G$15,0,0,MAX([13]RDEL!$B$15:$B100),1)</definedName>
    <definedName name="RDEL" localSheetId="7">OFFSET([13]RDEL!$G$15,0,0,MAX([13]RDEL!$B$15:$B100),1)</definedName>
    <definedName name="RDEL" localSheetId="8">OFFSET([13]RDEL!$G$15,0,0,MAX([13]RDEL!$B$15:$B100),1)</definedName>
    <definedName name="RDEL">OFFSET([13]RDEL!$G$15,0,0,MAX([13]RDEL!$B$15:$B100),1)</definedName>
    <definedName name="Receipts" localSheetId="11">OFFSET([13]Receipts!$D$15,0,0,MAX([13]Receipts!$B$15:$B100),1)</definedName>
    <definedName name="Receipts" localSheetId="12">OFFSET([13]Receipts!$D$15,0,0,MAX([13]Receipts!$B$15:$B100),1)</definedName>
    <definedName name="Receipts" localSheetId="16">OFFSET([13]Receipts!$D$15,0,0,MAX([13]Receipts!$B$15:$B100),1)</definedName>
    <definedName name="Receipts" localSheetId="18">OFFSET([13]Receipts!$D$15,0,0,MAX([13]Receipts!$B$15:$B100),1)</definedName>
    <definedName name="Receipts" localSheetId="19">OFFSET([13]Receipts!$D$15,0,0,MAX([13]Receipts!$B$15:$B100),1)</definedName>
    <definedName name="Receipts" localSheetId="20">OFFSET([13]Receipts!$D$15,0,0,MAX([13]Receipts!$B$15:$B100),1)</definedName>
    <definedName name="Receipts" localSheetId="7">OFFSET([13]Receipts!$D$15,0,0,MAX([13]Receipts!$B$15:$B100),1)</definedName>
    <definedName name="Receipts" localSheetId="8">OFFSET([13]Receipts!$D$15,0,0,MAX([13]Receipts!$B$15:$B100),1)</definedName>
    <definedName name="Receipts">OFFSET([13]Receipts!$D$15,0,0,MAX([13]Receipts!$B$15:$B100),1)</definedName>
    <definedName name="Results" hidden="1">[26]UK99!$A$1:$A$1</definedName>
    <definedName name="S" localSheetId="13" hidden="1">'[1]Model inputs'!#REF!</definedName>
    <definedName name="S" localSheetId="14" hidden="1">'[1]Model inputs'!#REF!</definedName>
    <definedName name="S" localSheetId="15" hidden="1">'[1]Model inputs'!#REF!</definedName>
    <definedName name="S" localSheetId="17" hidden="1">'[1]Model inputs'!#REF!</definedName>
    <definedName name="S" localSheetId="21" hidden="1">'[1]Model inputs'!#REF!</definedName>
    <definedName name="S" hidden="1">'[1]Model inputs'!#REF!</definedName>
    <definedName name="sdf" localSheetId="2"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5"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8" hidden="1">{#N/A,#N/A,FALSE,"TMCOMP96";#N/A,#N/A,FALSE,"MAT96";#N/A,#N/A,FALSE,"FANDA96";#N/A,#N/A,FALSE,"INTRAN96";#N/A,#N/A,FALSE,"NAA9697";#N/A,#N/A,FALSE,"ECWEBB";#N/A,#N/A,FALSE,"MFT96";#N/A,#N/A,FALSE,"CTrecon"}</definedName>
    <definedName name="sdf" localSheetId="10"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5"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8" hidden="1">{#N/A,#N/A,FALSE,"TMCOMP96";#N/A,#N/A,FALSE,"MAT96";#N/A,#N/A,FALSE,"FANDA96";#N/A,#N/A,FALSE,"INTRAN96";#N/A,#N/A,FALSE,"NAA9697";#N/A,#N/A,FALSE,"ECWEBB";#N/A,#N/A,FALSE,"MFT96";#N/A,#N/A,FALSE,"CTrecon"}</definedName>
    <definedName name="sdff" localSheetId="10"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5" hidden="1">{#N/A,#N/A,FALSE,"TMCOMP96";#N/A,#N/A,FALSE,"MAT96";#N/A,#N/A,FALSE,"FANDA96";#N/A,#N/A,FALSE,"INTRAN96";#N/A,#N/A,FALSE,"NAA9697";#N/A,#N/A,FALSE,"ECWEBB";#N/A,#N/A,FALSE,"MFT96";#N/A,#N/A,FALSE,"CTrecon"}</definedName>
    <definedName name="sdfg" localSheetId="16" hidden="1">{#N/A,#N/A,FALSE,"TMCOMP96";#N/A,#N/A,FALSE,"MAT96";#N/A,#N/A,FALSE,"FANDA96";#N/A,#N/A,FALSE,"INTRAN96";#N/A,#N/A,FALSE,"NAA9697";#N/A,#N/A,FALSE,"ECWEBB";#N/A,#N/A,FALSE,"MFT96";#N/A,#N/A,FALSE,"CTrecon"}</definedName>
    <definedName name="sdfg" localSheetId="5"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localSheetId="13" hidden="1">#REF!</definedName>
    <definedName name="sdfgd" localSheetId="14" hidden="1">#REF!</definedName>
    <definedName name="sdfgd" localSheetId="15" hidden="1">#REF!</definedName>
    <definedName name="sdfgd" localSheetId="17" hidden="1">#REF!</definedName>
    <definedName name="sdfgd" localSheetId="21" hidden="1">#REF!</definedName>
    <definedName name="sdfgd" hidden="1">#REF!</definedName>
    <definedName name="sdfgdfg" localSheetId="15" hidden="1">{#N/A,#N/A,FALSE,"TMCOMP96";#N/A,#N/A,FALSE,"MAT96";#N/A,#N/A,FALSE,"FANDA96";#N/A,#N/A,FALSE,"INTRAN96";#N/A,#N/A,FALSE,"NAA9697";#N/A,#N/A,FALSE,"ECWEBB";#N/A,#N/A,FALSE,"MFT96";#N/A,#N/A,FALSE,"CTrecon"}</definedName>
    <definedName name="sdfgdfg" localSheetId="16" hidden="1">{#N/A,#N/A,FALSE,"TMCOMP96";#N/A,#N/A,FALSE,"MAT96";#N/A,#N/A,FALSE,"FANDA96";#N/A,#N/A,FALSE,"INTRAN96";#N/A,#N/A,FALSE,"NAA9697";#N/A,#N/A,FALSE,"ECWEBB";#N/A,#N/A,FALSE,"MFT96";#N/A,#N/A,FALSE,"CTrecon"}</definedName>
    <definedName name="sdfgdfg" localSheetId="5"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5" hidden="1">{#N/A,#N/A,FALSE,"TMCOMP96";#N/A,#N/A,FALSE,"MAT96";#N/A,#N/A,FALSE,"FANDA96";#N/A,#N/A,FALSE,"INTRAN96";#N/A,#N/A,FALSE,"NAA9697";#N/A,#N/A,FALSE,"ECWEBB";#N/A,#N/A,FALSE,"MFT96";#N/A,#N/A,FALSE,"CTrecon"}</definedName>
    <definedName name="sdfgds" localSheetId="16" hidden="1">{#N/A,#N/A,FALSE,"TMCOMP96";#N/A,#N/A,FALSE,"MAT96";#N/A,#N/A,FALSE,"FANDA96";#N/A,#N/A,FALSE,"INTRAN96";#N/A,#N/A,FALSE,"NAA9697";#N/A,#N/A,FALSE,"ECWEBB";#N/A,#N/A,FALSE,"MFT96";#N/A,#N/A,FALSE,"CTrecon"}</definedName>
    <definedName name="sdfgds" localSheetId="5"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localSheetId="13" hidden="1">#REF!</definedName>
    <definedName name="sdfgfdg" localSheetId="14" hidden="1">#REF!</definedName>
    <definedName name="sdfgfdg" localSheetId="15" hidden="1">#REF!</definedName>
    <definedName name="sdfgfdg" localSheetId="17" hidden="1">#REF!</definedName>
    <definedName name="sdfgfdg" localSheetId="21" hidden="1">#REF!</definedName>
    <definedName name="sdfgfdg" hidden="1">#REF!</definedName>
    <definedName name="sdgshdg" localSheetId="15" hidden="1">{#N/A,#N/A,FALSE,"TMCOMP96";#N/A,#N/A,FALSE,"MAT96";#N/A,#N/A,FALSE,"FANDA96";#N/A,#N/A,FALSE,"INTRAN96";#N/A,#N/A,FALSE,"NAA9697";#N/A,#N/A,FALSE,"ECWEBB";#N/A,#N/A,FALSE,"MFT96";#N/A,#N/A,FALSE,"CTrecon"}</definedName>
    <definedName name="sdgshdg" localSheetId="16" hidden="1">{#N/A,#N/A,FALSE,"TMCOMP96";#N/A,#N/A,FALSE,"MAT96";#N/A,#N/A,FALSE,"FANDA96";#N/A,#N/A,FALSE,"INTRAN96";#N/A,#N/A,FALSE,"NAA9697";#N/A,#N/A,FALSE,"ECWEBB";#N/A,#N/A,FALSE,"MFT96";#N/A,#N/A,FALSE,"CTrecon"}</definedName>
    <definedName name="sdgshdg" localSheetId="5"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5"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8" hidden="1">{#N/A,#N/A,FALSE,"TMCOMP96";#N/A,#N/A,FALSE,"MAT96";#N/A,#N/A,FALSE,"FANDA96";#N/A,#N/A,FALSE,"INTRAN96";#N/A,#N/A,FALSE,"NAA9697";#N/A,#N/A,FALSE,"ECWEBB";#N/A,#N/A,FALSE,"MFT96";#N/A,#N/A,FALSE,"CTrecon"}</definedName>
    <definedName name="sfad" localSheetId="10"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11">'[13]HMT Scorecard (Inputs)'!$A$509</definedName>
    <definedName name="Sumif_count" localSheetId="12">'[13]HMT Scorecard (Inputs)'!$A$509</definedName>
    <definedName name="Sumif_count" localSheetId="16">'[13]HMT Scorecard (Inputs)'!$A$509</definedName>
    <definedName name="Sumif_count" localSheetId="18">'[13]HMT Scorecard (Inputs)'!$A$509</definedName>
    <definedName name="Sumif_count" localSheetId="19">'[13]HMT Scorecard (Inputs)'!$A$509</definedName>
    <definedName name="Sumif_count" localSheetId="20">'[13]HMT Scorecard (Inputs)'!$A$509</definedName>
    <definedName name="Sumif_count" localSheetId="7">'[13]HMT Scorecard (Inputs)'!$A$509</definedName>
    <definedName name="Sumif_count" localSheetId="8">'[13]HMT Scorecard (Inputs)'!$A$509</definedName>
    <definedName name="Sumif_count">'[13]HMT Scorecard (Inputs)'!$A$509</definedName>
    <definedName name="Supplementary_tables" localSheetId="11">'[13]INPUT - HMT Final scorecard'!$C$5:$C$256</definedName>
    <definedName name="Supplementary_tables" localSheetId="12">'[13]INPUT - HMT Final scorecard'!$C$5:$C$256</definedName>
    <definedName name="Supplementary_tables" localSheetId="16">'[13]INPUT - HMT Final scorecard'!$C$5:$C$256</definedName>
    <definedName name="Supplementary_tables" localSheetId="18">'[13]INPUT - HMT Final scorecard'!$C$5:$C$256</definedName>
    <definedName name="Supplementary_tables" localSheetId="19">'[13]INPUT - HMT Final scorecard'!$C$5:$C$256</definedName>
    <definedName name="Supplementary_tables" localSheetId="20">'[13]INPUT - HMT Final scorecard'!$C$5:$C$256</definedName>
    <definedName name="Supplementary_tables" localSheetId="7">'[13]INPUT - HMT Final scorecard'!$C$5:$C$256</definedName>
    <definedName name="Supplementary_tables" localSheetId="8">'[13]INPUT - HMT Final scorecard'!$C$5:$C$256</definedName>
    <definedName name="Supplementary_tables">'[13]INPUT - HMT Final scorecard'!$C$5:$C$256</definedName>
    <definedName name="T4.9i" localSheetId="2" hidden="1">{#N/A,#N/A,FALSE,"TMCOMP96";#N/A,#N/A,FALSE,"MAT96";#N/A,#N/A,FALSE,"FANDA96";#N/A,#N/A,FALSE,"INTRAN96";#N/A,#N/A,FALSE,"NAA9697";#N/A,#N/A,FALSE,"ECWEBB";#N/A,#N/A,FALSE,"MFT96";#N/A,#N/A,FALSE,"CTrecon"}</definedName>
    <definedName name="T4.9i" localSheetId="11" hidden="1">{#N/A,#N/A,FALSE,"TMCOMP96";#N/A,#N/A,FALSE,"MAT96";#N/A,#N/A,FALSE,"FANDA96";#N/A,#N/A,FALSE,"INTRAN96";#N/A,#N/A,FALSE,"NAA9697";#N/A,#N/A,FALSE,"ECWEBB";#N/A,#N/A,FALSE,"MFT96";#N/A,#N/A,FALSE,"CTrecon"}</definedName>
    <definedName name="T4.9i" localSheetId="12" hidden="1">{#N/A,#N/A,FALSE,"TMCOMP96";#N/A,#N/A,FALSE,"MAT96";#N/A,#N/A,FALSE,"FANDA96";#N/A,#N/A,FALSE,"INTRAN96";#N/A,#N/A,FALSE,"NAA9697";#N/A,#N/A,FALSE,"ECWEBB";#N/A,#N/A,FALSE,"MFT96";#N/A,#N/A,FALSE,"CTrecon"}</definedName>
    <definedName name="T4.9i" localSheetId="15" hidden="1">{#N/A,#N/A,FALSE,"TMCOMP96";#N/A,#N/A,FALSE,"MAT96";#N/A,#N/A,FALSE,"FANDA96";#N/A,#N/A,FALSE,"INTRAN96";#N/A,#N/A,FALSE,"NAA9697";#N/A,#N/A,FALSE,"ECWEBB";#N/A,#N/A,FALSE,"MFT96";#N/A,#N/A,FALSE,"CTrecon"}</definedName>
    <definedName name="T4.9i" localSheetId="16"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19"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4" hidden="1">{#N/A,#N/A,FALSE,"TMCOMP96";#N/A,#N/A,FALSE,"MAT96";#N/A,#N/A,FALSE,"FANDA96";#N/A,#N/A,FALSE,"INTRAN96";#N/A,#N/A,FALSE,"NAA9697";#N/A,#N/A,FALSE,"ECWEBB";#N/A,#N/A,FALSE,"MFT96";#N/A,#N/A,FALSE,"CTrecon"}</definedName>
    <definedName name="T4.9i" localSheetId="5" hidden="1">{#N/A,#N/A,FALSE,"TMCOMP96";#N/A,#N/A,FALSE,"MAT96";#N/A,#N/A,FALSE,"FANDA96";#N/A,#N/A,FALSE,"INTRAN96";#N/A,#N/A,FALSE,"NAA9697";#N/A,#N/A,FALSE,"ECWEBB";#N/A,#N/A,FALSE,"MFT96";#N/A,#N/A,FALSE,"CTrecon"}</definedName>
    <definedName name="T4.9i" localSheetId="6" hidden="1">{#N/A,#N/A,FALSE,"TMCOMP96";#N/A,#N/A,FALSE,"MAT96";#N/A,#N/A,FALSE,"FANDA96";#N/A,#N/A,FALSE,"INTRAN96";#N/A,#N/A,FALSE,"NAA9697";#N/A,#N/A,FALSE,"ECWEBB";#N/A,#N/A,FALSE,"MFT96";#N/A,#N/A,FALSE,"CTrecon"}</definedName>
    <definedName name="T4.9i" localSheetId="7" hidden="1">{#N/A,#N/A,FALSE,"TMCOMP96";#N/A,#N/A,FALSE,"MAT96";#N/A,#N/A,FALSE,"FANDA96";#N/A,#N/A,FALSE,"INTRAN96";#N/A,#N/A,FALSE,"NAA9697";#N/A,#N/A,FALSE,"ECWEBB";#N/A,#N/A,FALSE,"MFT96";#N/A,#N/A,FALSE,"CTrecon"}</definedName>
    <definedName name="T4.9i" localSheetId="8" hidden="1">{#N/A,#N/A,FALSE,"TMCOMP96";#N/A,#N/A,FALSE,"MAT96";#N/A,#N/A,FALSE,"FANDA96";#N/A,#N/A,FALSE,"INTRAN96";#N/A,#N/A,FALSE,"NAA9697";#N/A,#N/A,FALSE,"ECWEBB";#N/A,#N/A,FALSE,"MFT96";#N/A,#N/A,FALSE,"CTrecon"}</definedName>
    <definedName name="T4.9i" localSheetId="10"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2" hidden="1">{#N/A,#N/A,FALSE,"TMCOMP96";#N/A,#N/A,FALSE,"MAT96";#N/A,#N/A,FALSE,"FANDA96";#N/A,#N/A,FALSE,"INTRAN96";#N/A,#N/A,FALSE,"NAA9697";#N/A,#N/A,FALSE,"ECWEBB";#N/A,#N/A,FALSE,"MFT96";#N/A,#N/A,FALSE,"CTrecon"}</definedName>
    <definedName name="T4.9j" localSheetId="11" hidden="1">{#N/A,#N/A,FALSE,"TMCOMP96";#N/A,#N/A,FALSE,"MAT96";#N/A,#N/A,FALSE,"FANDA96";#N/A,#N/A,FALSE,"INTRAN96";#N/A,#N/A,FALSE,"NAA9697";#N/A,#N/A,FALSE,"ECWEBB";#N/A,#N/A,FALSE,"MFT96";#N/A,#N/A,FALSE,"CTrecon"}</definedName>
    <definedName name="T4.9j" localSheetId="12" hidden="1">{#N/A,#N/A,FALSE,"TMCOMP96";#N/A,#N/A,FALSE,"MAT96";#N/A,#N/A,FALSE,"FANDA96";#N/A,#N/A,FALSE,"INTRAN96";#N/A,#N/A,FALSE,"NAA9697";#N/A,#N/A,FALSE,"ECWEBB";#N/A,#N/A,FALSE,"MFT96";#N/A,#N/A,FALSE,"CTrecon"}</definedName>
    <definedName name="T4.9j" localSheetId="15" hidden="1">{#N/A,#N/A,FALSE,"TMCOMP96";#N/A,#N/A,FALSE,"MAT96";#N/A,#N/A,FALSE,"FANDA96";#N/A,#N/A,FALSE,"INTRAN96";#N/A,#N/A,FALSE,"NAA9697";#N/A,#N/A,FALSE,"ECWEBB";#N/A,#N/A,FALSE,"MFT96";#N/A,#N/A,FALSE,"CTrecon"}</definedName>
    <definedName name="T4.9j" localSheetId="16"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19"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4" hidden="1">{#N/A,#N/A,FALSE,"TMCOMP96";#N/A,#N/A,FALSE,"MAT96";#N/A,#N/A,FALSE,"FANDA96";#N/A,#N/A,FALSE,"INTRAN96";#N/A,#N/A,FALSE,"NAA9697";#N/A,#N/A,FALSE,"ECWEBB";#N/A,#N/A,FALSE,"MFT96";#N/A,#N/A,FALSE,"CTrecon"}</definedName>
    <definedName name="T4.9j" localSheetId="5" hidden="1">{#N/A,#N/A,FALSE,"TMCOMP96";#N/A,#N/A,FALSE,"MAT96";#N/A,#N/A,FALSE,"FANDA96";#N/A,#N/A,FALSE,"INTRAN96";#N/A,#N/A,FALSE,"NAA9697";#N/A,#N/A,FALSE,"ECWEBB";#N/A,#N/A,FALSE,"MFT96";#N/A,#N/A,FALSE,"CTrecon"}</definedName>
    <definedName name="T4.9j" localSheetId="6" hidden="1">{#N/A,#N/A,FALSE,"TMCOMP96";#N/A,#N/A,FALSE,"MAT96";#N/A,#N/A,FALSE,"FANDA96";#N/A,#N/A,FALSE,"INTRAN96";#N/A,#N/A,FALSE,"NAA9697";#N/A,#N/A,FALSE,"ECWEBB";#N/A,#N/A,FALSE,"MFT96";#N/A,#N/A,FALSE,"CTrecon"}</definedName>
    <definedName name="T4.9j" localSheetId="7" hidden="1">{#N/A,#N/A,FALSE,"TMCOMP96";#N/A,#N/A,FALSE,"MAT96";#N/A,#N/A,FALSE,"FANDA96";#N/A,#N/A,FALSE,"INTRAN96";#N/A,#N/A,FALSE,"NAA9697";#N/A,#N/A,FALSE,"ECWEBB";#N/A,#N/A,FALSE,"MFT96";#N/A,#N/A,FALSE,"CTrecon"}</definedName>
    <definedName name="T4.9j" localSheetId="8" hidden="1">{#N/A,#N/A,FALSE,"TMCOMP96";#N/A,#N/A,FALSE,"MAT96";#N/A,#N/A,FALSE,"FANDA96";#N/A,#N/A,FALSE,"INTRAN96";#N/A,#N/A,FALSE,"NAA9697";#N/A,#N/A,FALSE,"ECWEBB";#N/A,#N/A,FALSE,"MFT96";#N/A,#N/A,FALSE,"CTrecon"}</definedName>
    <definedName name="T4.9j" localSheetId="10"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5"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8" hidden="1">{#N/A,#N/A,FALSE,"TMCOMP96";#N/A,#N/A,FALSE,"MAT96";#N/A,#N/A,FALSE,"FANDA96";#N/A,#N/A,FALSE,"INTRAN96";#N/A,#N/A,FALSE,"NAA9697";#N/A,#N/A,FALSE,"ECWEBB";#N/A,#N/A,FALSE,"MFT96";#N/A,#N/A,FALSE,"CTrecon"}</definedName>
    <definedName name="trggh" localSheetId="10"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Unused" hidden="1">'[27]SUMMARY TABLE'!$S$23:$S$46</definedName>
    <definedName name="Unused4" hidden="1">'[27]SUMMARY TABLE'!$T$23:$T$46</definedName>
    <definedName name="Unused5" hidden="1">'[27]SUMMARY TABLE'!$P$23:$P$46</definedName>
    <definedName name="Unused7" hidden="1">'[27]SUMMARY TABLE'!$P$23:$P$46</definedName>
    <definedName name="Unussed12" localSheetId="15" hidden="1">{#N/A,#N/A,FALSE,"TMCOMP96";#N/A,#N/A,FALSE,"MAT96";#N/A,#N/A,FALSE,"FANDA96";#N/A,#N/A,FALSE,"INTRAN96";#N/A,#N/A,FALSE,"NAA9697";#N/A,#N/A,FALSE,"ECWEBB";#N/A,#N/A,FALSE,"MFT96";#N/A,#N/A,FALSE,"CTrecon"}</definedName>
    <definedName name="Unussed12" localSheetId="16" hidden="1">{#N/A,#N/A,FALSE,"TMCOMP96";#N/A,#N/A,FALSE,"MAT96";#N/A,#N/A,FALSE,"FANDA96";#N/A,#N/A,FALSE,"INTRAN96";#N/A,#N/A,FALSE,"NAA9697";#N/A,#N/A,FALSE,"ECWEBB";#N/A,#N/A,FALSE,"MFT96";#N/A,#N/A,FALSE,"CTrecon"}</definedName>
    <definedName name="Unussed12" localSheetId="5"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5" hidden="1">{#N/A,#N/A,FALSE,"TMCOMP96";#N/A,#N/A,FALSE,"MAT96";#N/A,#N/A,FALSE,"FANDA96";#N/A,#N/A,FALSE,"INTRAN96";#N/A,#N/A,FALSE,"NAA9697";#N/A,#N/A,FALSE,"ECWEBB";#N/A,#N/A,FALSE,"MFT96";#N/A,#N/A,FALSE,"CTrecon"}</definedName>
    <definedName name="Unusued11" localSheetId="16" hidden="1">{#N/A,#N/A,FALSE,"TMCOMP96";#N/A,#N/A,FALSE,"MAT96";#N/A,#N/A,FALSE,"FANDA96";#N/A,#N/A,FALSE,"INTRAN96";#N/A,#N/A,FALSE,"NAA9697";#N/A,#N/A,FALSE,"ECWEBB";#N/A,#N/A,FALSE,"MFT96";#N/A,#N/A,FALSE,"CTrecon"}</definedName>
    <definedName name="Unusued11" localSheetId="5"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'[27]SUMMARY TABLE'!$S$23:$S$46</definedName>
    <definedName name="Unusued24" localSheetId="13" hidden="1">#REF!</definedName>
    <definedName name="Unusued24" localSheetId="14" hidden="1">#REF!</definedName>
    <definedName name="Unusued24" localSheetId="15" hidden="1">#REF!</definedName>
    <definedName name="Unusued24" localSheetId="17" hidden="1">#REF!</definedName>
    <definedName name="Unusued24" localSheetId="21" hidden="1">#REF!</definedName>
    <definedName name="Unusued24" hidden="1">#REF!</definedName>
    <definedName name="Unusued3" hidden="1">'[27]SUMMARY TABLE'!$T$23:$T$46</definedName>
    <definedName name="Unusued5" hidden="1">'[27]SUMMARY TABLE'!$Q$6:$Q$49</definedName>
    <definedName name="Unusued8" localSheetId="15" hidden="1">{#N/A,#N/A,FALSE,"TMCOMP96";#N/A,#N/A,FALSE,"MAT96";#N/A,#N/A,FALSE,"FANDA96";#N/A,#N/A,FALSE,"INTRAN96";#N/A,#N/A,FALSE,"NAA9697";#N/A,#N/A,FALSE,"ECWEBB";#N/A,#N/A,FALSE,"MFT96";#N/A,#N/A,FALSE,"CTrecon"}</definedName>
    <definedName name="Unusued8" localSheetId="16" hidden="1">{#N/A,#N/A,FALSE,"TMCOMP96";#N/A,#N/A,FALSE,"MAT96";#N/A,#N/A,FALSE,"FANDA96";#N/A,#N/A,FALSE,"INTRAN96";#N/A,#N/A,FALSE,"NAA9697";#N/A,#N/A,FALSE,"ECWEBB";#N/A,#N/A,FALSE,"MFT96";#N/A,#N/A,FALSE,"CTrecon"}</definedName>
    <definedName name="Unusued8" localSheetId="5"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werer" localSheetId="15" hidden="1">{#N/A,#N/A,FALSE,"TMCOMP96";#N/A,#N/A,FALSE,"MAT96";#N/A,#N/A,FALSE,"FANDA96";#N/A,#N/A,FALSE,"INTRAN96";#N/A,#N/A,FALSE,"NAA9697";#N/A,#N/A,FALSE,"ECWEBB";#N/A,#N/A,FALSE,"MFT96";#N/A,#N/A,FALSE,"CTrecon"}</definedName>
    <definedName name="werer" localSheetId="16" hidden="1">{#N/A,#N/A,FALSE,"TMCOMP96";#N/A,#N/A,FALSE,"MAT96";#N/A,#N/A,FALSE,"FANDA96";#N/A,#N/A,FALSE,"INTRAN96";#N/A,#N/A,FALSE,"NAA9697";#N/A,#N/A,FALSE,"ECWEBB";#N/A,#N/A,FALSE,"MFT96";#N/A,#N/A,FALSE,"CTrecon"}</definedName>
    <definedName name="werer" localSheetId="5"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5" hidden="1">{#N/A,#N/A,FALSE,"TMCOMP96";#N/A,#N/A,FALSE,"MAT96";#N/A,#N/A,FALSE,"FANDA96";#N/A,#N/A,FALSE,"INTRAN96";#N/A,#N/A,FALSE,"NAA9697";#N/A,#N/A,FALSE,"ECWEBB";#N/A,#N/A,FALSE,"MFT96";#N/A,#N/A,FALSE,"CTrecon"}</definedName>
    <definedName name="werewrw" localSheetId="16" hidden="1">{#N/A,#N/A,FALSE,"TMCOMP96";#N/A,#N/A,FALSE,"MAT96";#N/A,#N/A,FALSE,"FANDA96";#N/A,#N/A,FALSE,"INTRAN96";#N/A,#N/A,FALSE,"NAA9697";#N/A,#N/A,FALSE,"ECWEBB";#N/A,#N/A,FALSE,"MFT96";#N/A,#N/A,FALSE,"CTrecon"}</definedName>
    <definedName name="werewrw" localSheetId="5"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5" hidden="1">{#N/A,#N/A,FALSE,"TMCOMP96";#N/A,#N/A,FALSE,"MAT96";#N/A,#N/A,FALSE,"FANDA96";#N/A,#N/A,FALSE,"INTRAN96";#N/A,#N/A,FALSE,"NAA9697";#N/A,#N/A,FALSE,"ECWEBB";#N/A,#N/A,FALSE,"MFT96";#N/A,#N/A,FALSE,"CTrecon"}</definedName>
    <definedName name="werw" localSheetId="16" hidden="1">{#N/A,#N/A,FALSE,"TMCOMP96";#N/A,#N/A,FALSE,"MAT96";#N/A,#N/A,FALSE,"FANDA96";#N/A,#N/A,FALSE,"INTRAN96";#N/A,#N/A,FALSE,"NAA9697";#N/A,#N/A,FALSE,"ECWEBB";#N/A,#N/A,FALSE,"MFT96";#N/A,#N/A,FALSE,"CTrecon"}</definedName>
    <definedName name="werw" localSheetId="5"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rn.Dint96." localSheetId="13" hidden="1">{"Debt interest",#N/A,FALSE,"DINT96"}</definedName>
    <definedName name="wrn.Dint96." localSheetId="14" hidden="1">{"Debt interest",#N/A,FALSE,"DINT96"}</definedName>
    <definedName name="wrn.Dint96." localSheetId="17" hidden="1">{"Debt interest",#N/A,FALSE,"DINT96"}</definedName>
    <definedName name="wrn.Dint96." localSheetId="26" hidden="1">{"Debt interest",#N/A,FALSE,"DINT96"}</definedName>
    <definedName name="wrn.Dint96." localSheetId="5" hidden="1">{"Debt interest",#N/A,FALSE,"DINT96"}</definedName>
    <definedName name="wrn.Dint96." hidden="1">{"Debt interest",#N/A,FALSE,"DINT96"}</definedName>
    <definedName name="wrn.National._.Debt." localSheetId="13" hidden="1">{"Debt interest",#N/A,FALSE,"DINT 2000"}</definedName>
    <definedName name="wrn.National._.Debt." localSheetId="14" hidden="1">{"Debt interest",#N/A,FALSE,"DINT 2000"}</definedName>
    <definedName name="wrn.National._.Debt." localSheetId="17" hidden="1">{"Debt interest",#N/A,FALSE,"DINT 2000"}</definedName>
    <definedName name="wrn.National._.Debt." localSheetId="26" hidden="1">{"Debt interest",#N/A,FALSE,"DINT 2000"}</definedName>
    <definedName name="wrn.National._.Debt." localSheetId="5" hidden="1">{"Debt interest",#N/A,FALSE,"DINT 2000"}</definedName>
    <definedName name="wrn.National._.Debt." hidden="1">{"Debt interest",#N/A,FALSE,"DINT 2000"}</definedName>
    <definedName name="wrn.table1." localSheetId="2" hidden="1">{#N/A,#N/A,FALSE,"CGBR95C"}</definedName>
    <definedName name="wrn.table1." localSheetId="11" hidden="1">{#N/A,#N/A,FALSE,"CGBR95C"}</definedName>
    <definedName name="wrn.table1." localSheetId="12" hidden="1">{#N/A,#N/A,FALSE,"CGBR95C"}</definedName>
    <definedName name="wrn.table1." localSheetId="15" hidden="1">{#N/A,#N/A,FALSE,"CGBR95C"}</definedName>
    <definedName name="wrn.table1." localSheetId="16" hidden="1">{#N/A,#N/A,FALSE,"CGBR95C"}</definedName>
    <definedName name="wrn.table1." localSheetId="18" hidden="1">{#N/A,#N/A,FALSE,"CGBR95C"}</definedName>
    <definedName name="wrn.table1." localSheetId="19" hidden="1">{#N/A,#N/A,FALSE,"CGBR95C"}</definedName>
    <definedName name="wrn.table1." localSheetId="20" hidden="1">{#N/A,#N/A,FALSE,"CGBR95C"}</definedName>
    <definedName name="wrn.table1." localSheetId="23" hidden="1">{#N/A,#N/A,FALSE,"CGBR95C"}</definedName>
    <definedName name="wrn.table1." localSheetId="4" hidden="1">{#N/A,#N/A,FALSE,"CGBR95C"}</definedName>
    <definedName name="wrn.table1." localSheetId="5" hidden="1">{#N/A,#N/A,FALSE,"CGBR95C"}</definedName>
    <definedName name="wrn.table1." localSheetId="6" hidden="1">{#N/A,#N/A,FALSE,"CGBR95C"}</definedName>
    <definedName name="wrn.table1." localSheetId="7" hidden="1">{#N/A,#N/A,FALSE,"CGBR95C"}</definedName>
    <definedName name="wrn.table1." localSheetId="8" hidden="1">{#N/A,#N/A,FALSE,"CGBR95C"}</definedName>
    <definedName name="wrn.table1." localSheetId="10" hidden="1">{#N/A,#N/A,FALSE,"CGBR95C"}</definedName>
    <definedName name="wrn.table1." localSheetId="0" hidden="1">{#N/A,#N/A,FALSE,"CGBR95C"}</definedName>
    <definedName name="wrn.table1." hidden="1">{#N/A,#N/A,FALSE,"CGBR95C"}</definedName>
    <definedName name="wrn.table2." localSheetId="2" hidden="1">{#N/A,#N/A,FALSE,"CGBR95C"}</definedName>
    <definedName name="wrn.table2." localSheetId="11" hidden="1">{#N/A,#N/A,FALSE,"CGBR95C"}</definedName>
    <definedName name="wrn.table2." localSheetId="12" hidden="1">{#N/A,#N/A,FALSE,"CGBR95C"}</definedName>
    <definedName name="wrn.table2." localSheetId="15" hidden="1">{#N/A,#N/A,FALSE,"CGBR95C"}</definedName>
    <definedName name="wrn.table2." localSheetId="16" hidden="1">{#N/A,#N/A,FALSE,"CGBR95C"}</definedName>
    <definedName name="wrn.table2." localSheetId="18" hidden="1">{#N/A,#N/A,FALSE,"CGBR95C"}</definedName>
    <definedName name="wrn.table2." localSheetId="19" hidden="1">{#N/A,#N/A,FALSE,"CGBR95C"}</definedName>
    <definedName name="wrn.table2." localSheetId="20" hidden="1">{#N/A,#N/A,FALSE,"CGBR95C"}</definedName>
    <definedName name="wrn.table2." localSheetId="23" hidden="1">{#N/A,#N/A,FALSE,"CGBR95C"}</definedName>
    <definedName name="wrn.table2." localSheetId="4" hidden="1">{#N/A,#N/A,FALSE,"CGBR95C"}</definedName>
    <definedName name="wrn.table2." localSheetId="5" hidden="1">{#N/A,#N/A,FALSE,"CGBR95C"}</definedName>
    <definedName name="wrn.table2." localSheetId="6" hidden="1">{#N/A,#N/A,FALSE,"CGBR95C"}</definedName>
    <definedName name="wrn.table2." localSheetId="7" hidden="1">{#N/A,#N/A,FALSE,"CGBR95C"}</definedName>
    <definedName name="wrn.table2." localSheetId="8" hidden="1">{#N/A,#N/A,FALSE,"CGBR95C"}</definedName>
    <definedName name="wrn.table2." localSheetId="10" hidden="1">{#N/A,#N/A,FALSE,"CGBR95C"}</definedName>
    <definedName name="wrn.table2." localSheetId="0" hidden="1">{#N/A,#N/A,FALSE,"CGBR95C"}</definedName>
    <definedName name="wrn.table2." hidden="1">{#N/A,#N/A,FALSE,"CGBR95C"}</definedName>
    <definedName name="wrn.tablea." localSheetId="2" hidden="1">{#N/A,#N/A,FALSE,"CGBR95C"}</definedName>
    <definedName name="wrn.tablea." localSheetId="11" hidden="1">{#N/A,#N/A,FALSE,"CGBR95C"}</definedName>
    <definedName name="wrn.tablea." localSheetId="12" hidden="1">{#N/A,#N/A,FALSE,"CGBR95C"}</definedName>
    <definedName name="wrn.tablea." localSheetId="15" hidden="1">{#N/A,#N/A,FALSE,"CGBR95C"}</definedName>
    <definedName name="wrn.tablea." localSheetId="16" hidden="1">{#N/A,#N/A,FALSE,"CGBR95C"}</definedName>
    <definedName name="wrn.tablea." localSheetId="18" hidden="1">{#N/A,#N/A,FALSE,"CGBR95C"}</definedName>
    <definedName name="wrn.tablea." localSheetId="19" hidden="1">{#N/A,#N/A,FALSE,"CGBR95C"}</definedName>
    <definedName name="wrn.tablea." localSheetId="20" hidden="1">{#N/A,#N/A,FALSE,"CGBR95C"}</definedName>
    <definedName name="wrn.tablea." localSheetId="23" hidden="1">{#N/A,#N/A,FALSE,"CGBR95C"}</definedName>
    <definedName name="wrn.tablea." localSheetId="4" hidden="1">{#N/A,#N/A,FALSE,"CGBR95C"}</definedName>
    <definedName name="wrn.tablea." localSheetId="5" hidden="1">{#N/A,#N/A,FALSE,"CGBR95C"}</definedName>
    <definedName name="wrn.tablea." localSheetId="6" hidden="1">{#N/A,#N/A,FALSE,"CGBR95C"}</definedName>
    <definedName name="wrn.tablea." localSheetId="7" hidden="1">{#N/A,#N/A,FALSE,"CGBR95C"}</definedName>
    <definedName name="wrn.tablea." localSheetId="8" hidden="1">{#N/A,#N/A,FALSE,"CGBR95C"}</definedName>
    <definedName name="wrn.tablea." localSheetId="10" hidden="1">{#N/A,#N/A,FALSE,"CGBR95C"}</definedName>
    <definedName name="wrn.tablea." localSheetId="0" hidden="1">{#N/A,#N/A,FALSE,"CGBR95C"}</definedName>
    <definedName name="wrn.tablea." hidden="1">{#N/A,#N/A,FALSE,"CGBR95C"}</definedName>
    <definedName name="wrn.tableb." localSheetId="2" hidden="1">{#N/A,#N/A,FALSE,"CGBR95C"}</definedName>
    <definedName name="wrn.tableb." localSheetId="11" hidden="1">{#N/A,#N/A,FALSE,"CGBR95C"}</definedName>
    <definedName name="wrn.tableb." localSheetId="12" hidden="1">{#N/A,#N/A,FALSE,"CGBR95C"}</definedName>
    <definedName name="wrn.tableb." localSheetId="15" hidden="1">{#N/A,#N/A,FALSE,"CGBR95C"}</definedName>
    <definedName name="wrn.tableb." localSheetId="16" hidden="1">{#N/A,#N/A,FALSE,"CGBR95C"}</definedName>
    <definedName name="wrn.tableb." localSheetId="18" hidden="1">{#N/A,#N/A,FALSE,"CGBR95C"}</definedName>
    <definedName name="wrn.tableb." localSheetId="19" hidden="1">{#N/A,#N/A,FALSE,"CGBR95C"}</definedName>
    <definedName name="wrn.tableb." localSheetId="20" hidden="1">{#N/A,#N/A,FALSE,"CGBR95C"}</definedName>
    <definedName name="wrn.tableb." localSheetId="23" hidden="1">{#N/A,#N/A,FALSE,"CGBR95C"}</definedName>
    <definedName name="wrn.tableb." localSheetId="4" hidden="1">{#N/A,#N/A,FALSE,"CGBR95C"}</definedName>
    <definedName name="wrn.tableb." localSheetId="5" hidden="1">{#N/A,#N/A,FALSE,"CGBR95C"}</definedName>
    <definedName name="wrn.tableb." localSheetId="6" hidden="1">{#N/A,#N/A,FALSE,"CGBR95C"}</definedName>
    <definedName name="wrn.tableb." localSheetId="7" hidden="1">{#N/A,#N/A,FALSE,"CGBR95C"}</definedName>
    <definedName name="wrn.tableb." localSheetId="8" hidden="1">{#N/A,#N/A,FALSE,"CGBR95C"}</definedName>
    <definedName name="wrn.tableb." localSheetId="10" hidden="1">{#N/A,#N/A,FALSE,"CGBR95C"}</definedName>
    <definedName name="wrn.tableb." localSheetId="0" hidden="1">{#N/A,#N/A,FALSE,"CGBR95C"}</definedName>
    <definedName name="wrn.tableb." hidden="1">{#N/A,#N/A,FALSE,"CGBR95C"}</definedName>
    <definedName name="wrn.tableq." localSheetId="2" hidden="1">{#N/A,#N/A,FALSE,"CGBR95C"}</definedName>
    <definedName name="wrn.tableq." localSheetId="11" hidden="1">{#N/A,#N/A,FALSE,"CGBR95C"}</definedName>
    <definedName name="wrn.tableq." localSheetId="12" hidden="1">{#N/A,#N/A,FALSE,"CGBR95C"}</definedName>
    <definedName name="wrn.tableq." localSheetId="15" hidden="1">{#N/A,#N/A,FALSE,"CGBR95C"}</definedName>
    <definedName name="wrn.tableq." localSheetId="16" hidden="1">{#N/A,#N/A,FALSE,"CGBR95C"}</definedName>
    <definedName name="wrn.tableq." localSheetId="18" hidden="1">{#N/A,#N/A,FALSE,"CGBR95C"}</definedName>
    <definedName name="wrn.tableq." localSheetId="19" hidden="1">{#N/A,#N/A,FALSE,"CGBR95C"}</definedName>
    <definedName name="wrn.tableq." localSheetId="20" hidden="1">{#N/A,#N/A,FALSE,"CGBR95C"}</definedName>
    <definedName name="wrn.tableq." localSheetId="23" hidden="1">{#N/A,#N/A,FALSE,"CGBR95C"}</definedName>
    <definedName name="wrn.tableq." localSheetId="4" hidden="1">{#N/A,#N/A,FALSE,"CGBR95C"}</definedName>
    <definedName name="wrn.tableq." localSheetId="5" hidden="1">{#N/A,#N/A,FALSE,"CGBR95C"}</definedName>
    <definedName name="wrn.tableq." localSheetId="6" hidden="1">{#N/A,#N/A,FALSE,"CGBR95C"}</definedName>
    <definedName name="wrn.tableq." localSheetId="7" hidden="1">{#N/A,#N/A,FALSE,"CGBR95C"}</definedName>
    <definedName name="wrn.tableq." localSheetId="8" hidden="1">{#N/A,#N/A,FALSE,"CGBR95C"}</definedName>
    <definedName name="wrn.tableq." localSheetId="10" hidden="1">{#N/A,#N/A,FALSE,"CGBR95C"}</definedName>
    <definedName name="wrn.tableq." localSheetId="0"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5"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8" hidden="1">{#N/A,#N/A,FALSE,"TMCOMP96";#N/A,#N/A,FALSE,"MAT96";#N/A,#N/A,FALSE,"FANDA96";#N/A,#N/A,FALSE,"INTRAN96";#N/A,#N/A,FALSE,"NAA9697";#N/A,#N/A,FALSE,"ECWEBB";#N/A,#N/A,FALSE,"MFT96";#N/A,#N/A,FALSE,"CTrecon"}</definedName>
    <definedName name="wrn.TMCOMP." localSheetId="10"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Years">[17]QsYs!$A$1:$A$65536</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<sst xmlns="http://schemas.openxmlformats.org/spreadsheetml/2006/main" count="1090" uniqueCount="511">
  <si>
    <t>Back to contents</t>
  </si>
  <si>
    <t>£ billion</t>
  </si>
  <si>
    <t>Outturn</t>
  </si>
  <si>
    <t>Forecast</t>
  </si>
  <si>
    <t>2014-15</t>
  </si>
  <si>
    <t>2015-16</t>
  </si>
  <si>
    <t>2016-17</t>
  </si>
  <si>
    <t>2017-18</t>
  </si>
  <si>
    <t>2018-19</t>
  </si>
  <si>
    <t>2019-20</t>
  </si>
  <si>
    <t>2020-21</t>
  </si>
  <si>
    <t>Total managed expenditure</t>
  </si>
  <si>
    <t>of which:</t>
  </si>
  <si>
    <t>Public sector current expenditure</t>
  </si>
  <si>
    <t>Public sector gross investment</t>
  </si>
  <si>
    <t>General government consumption</t>
  </si>
  <si>
    <t>General government gross fixed capital formation</t>
  </si>
  <si>
    <t>2011-12</t>
  </si>
  <si>
    <t>2012-13</t>
  </si>
  <si>
    <t>2013-14</t>
  </si>
  <si>
    <t>2007-08</t>
  </si>
  <si>
    <t>2008-09</t>
  </si>
  <si>
    <t>2009-10</t>
  </si>
  <si>
    <t>2010-11</t>
  </si>
  <si>
    <t>PSCE in RDEL adjusted to remove historical discontinuities</t>
  </si>
  <si>
    <t>PSCE in RDEL (£ billion)</t>
  </si>
  <si>
    <t>Real PSCE in RDEL growth rate (per cent)</t>
  </si>
  <si>
    <t>PSCE in RDEL (per cent of GDP)</t>
  </si>
  <si>
    <t>PSCE in RDEL</t>
  </si>
  <si>
    <t>PSGI in CDEL</t>
  </si>
  <si>
    <t>PSCE in AME</t>
  </si>
  <si>
    <t>PSCE</t>
  </si>
  <si>
    <t>-</t>
  </si>
  <si>
    <t>Nominal GDP, GDP deflator and population figures</t>
  </si>
  <si>
    <t>Nominal GDP (£ billion)</t>
  </si>
  <si>
    <t>GDP deflator</t>
  </si>
  <si>
    <t>Estimates</t>
  </si>
  <si>
    <t>Projections</t>
  </si>
  <si>
    <t>of which: OBR underspend assumption</t>
  </si>
  <si>
    <t>less main items in RDEL that are not 
included in PSCE:</t>
  </si>
  <si>
    <t>Depreciation in RDEL</t>
  </si>
  <si>
    <t>Cost of subsidised interest on student loans</t>
  </si>
  <si>
    <t>gives:</t>
  </si>
  <si>
    <t>less:</t>
  </si>
  <si>
    <t>Net lending to the private sector</t>
  </si>
  <si>
    <t>Other items in CDEL that are not included in PSGI</t>
  </si>
  <si>
    <t>RDEL</t>
  </si>
  <si>
    <t>RDEL excluding depreciation</t>
  </si>
  <si>
    <t>CDEL</t>
  </si>
  <si>
    <t>GDP deflator index</t>
  </si>
  <si>
    <t>SUME (CDEL included in PSCE in AME)</t>
  </si>
  <si>
    <t>Underspend against 
final plans</t>
  </si>
  <si>
    <t xml:space="preserve">2011-12 </t>
  </si>
  <si>
    <t>Budget Exchange</t>
  </si>
  <si>
    <r>
      <t>Gross underspend against PESA plans</t>
    </r>
    <r>
      <rPr>
        <sz val="10"/>
        <rFont val="Arial"/>
        <family val="2"/>
      </rPr>
      <t/>
    </r>
  </si>
  <si>
    <t>Total net underspend against PESA plans</t>
  </si>
  <si>
    <t xml:space="preserve"> Outturn</t>
  </si>
  <si>
    <t>Welfare cap</t>
  </si>
  <si>
    <t>DWP social security</t>
  </si>
  <si>
    <t>Disability living allowance and personal independence payments</t>
  </si>
  <si>
    <t>Attendance allowance</t>
  </si>
  <si>
    <t>Pension credit</t>
  </si>
  <si>
    <t>Carer's allowance</t>
  </si>
  <si>
    <t>Statutory maternity pay</t>
  </si>
  <si>
    <t>Income support (non-incapacity)</t>
  </si>
  <si>
    <t>Winter fuel payment</t>
  </si>
  <si>
    <t>Other DWP in welfare cap</t>
  </si>
  <si>
    <t>Armed forces independence payment</t>
  </si>
  <si>
    <t>Bereavement benefits</t>
  </si>
  <si>
    <t>Christmas bonus</t>
  </si>
  <si>
    <t>Cold weather payments</t>
  </si>
  <si>
    <t>Financial assistance scheme</t>
  </si>
  <si>
    <t>Industrial injuries benefits</t>
  </si>
  <si>
    <t>Maternity allowance</t>
  </si>
  <si>
    <t>Personal tax credits</t>
  </si>
  <si>
    <t>Child benefit</t>
  </si>
  <si>
    <t>Tax free childcare</t>
  </si>
  <si>
    <t>NI social security in welfare cap</t>
  </si>
  <si>
    <t>Paternity pay</t>
  </si>
  <si>
    <t>Welfare spending outside the welfare cap</t>
  </si>
  <si>
    <t>State pension</t>
  </si>
  <si>
    <t>Jobseeker's allowance</t>
  </si>
  <si>
    <t>Housing benefit (on JSA)</t>
  </si>
  <si>
    <t>NI social security outside welfare cap</t>
  </si>
  <si>
    <t>Principal Civil Service pension scheme</t>
  </si>
  <si>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</si>
  <si>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</si>
  <si>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</si>
  <si>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</si>
  <si>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</si>
  <si>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</si>
  <si>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</si>
  <si>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</si>
  <si>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</si>
  <si>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</si>
  <si>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LG Police Force pension schemes</t>
  </si>
  <si>
    <t>LG Firefighters' pension schemes in England</t>
  </si>
  <si>
    <t>Other</t>
  </si>
  <si>
    <t xml:space="preserve">Royal Mail </t>
  </si>
  <si>
    <t>Total public service pensions expenditure</t>
  </si>
  <si>
    <t>B&amp;B and NRAM current expenditure</t>
  </si>
  <si>
    <t>BIS redundancy scheme</t>
  </si>
  <si>
    <t>Other departmental spending - current spending on goods and services</t>
  </si>
  <si>
    <t>Other departmental spending - current grants to the private sector</t>
  </si>
  <si>
    <t>Total other PSCE items in departmental AME</t>
  </si>
  <si>
    <t>Other departmental AME in PSGI</t>
  </si>
  <si>
    <t>National lottery capital grants</t>
  </si>
  <si>
    <t>B&amp;B and NRAM capital expenditure</t>
  </si>
  <si>
    <t>Total other PSGI items in departmental AME</t>
  </si>
  <si>
    <t>€ billion</t>
  </si>
  <si>
    <t>Debt interest on conventional gilts</t>
  </si>
  <si>
    <t>Other debt interest</t>
  </si>
  <si>
    <t>Index-linked gilts</t>
  </si>
  <si>
    <t>Debt interest</t>
  </si>
  <si>
    <t>£5bn increase in CGNCR</t>
  </si>
  <si>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</si>
  <si>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</si>
  <si>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</si>
  <si>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</si>
  <si>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</si>
  <si>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</si>
  <si>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</si>
  <si>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</si>
  <si>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</si>
  <si>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</si>
  <si>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</si>
  <si>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</si>
  <si>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</si>
  <si>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</si>
  <si>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</si>
  <si>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</si>
  <si>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</si>
  <si>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</si>
  <si>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</si>
  <si>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</si>
  <si>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</si>
  <si>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</si>
  <si>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</si>
  <si>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</si>
  <si>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</si>
  <si>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</si>
  <si>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</si>
  <si>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</si>
  <si>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</si>
  <si>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</si>
  <si>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</si>
  <si>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</si>
  <si>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</si>
  <si>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</si>
  <si>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England</t>
  </si>
  <si>
    <t xml:space="preserve">Net current expenditure </t>
  </si>
  <si>
    <t>Forecast from sources of finance:</t>
  </si>
  <si>
    <t>Central government current grants to LAs: DWP housing benefit</t>
  </si>
  <si>
    <t>Council tax</t>
  </si>
  <si>
    <t>Business rates retained by local authorities</t>
  </si>
  <si>
    <t>Less capital expenditure financed from revenue account (CERA)</t>
  </si>
  <si>
    <t>Net use of reserves</t>
  </si>
  <si>
    <t>Debt interest payments</t>
  </si>
  <si>
    <t>Repayment of principal</t>
  </si>
  <si>
    <t>Interest receipts</t>
  </si>
  <si>
    <t>Housing Revenue Account payments and receipts</t>
  </si>
  <si>
    <t>Other general fund net income</t>
  </si>
  <si>
    <t>Scotland</t>
  </si>
  <si>
    <t>Net revenue expenditure</t>
  </si>
  <si>
    <t>Scottish non-domestic rates</t>
  </si>
  <si>
    <t>Net use of reserves and other general fund net income</t>
  </si>
  <si>
    <t>Wales</t>
  </si>
  <si>
    <t>Net current expenditure</t>
  </si>
  <si>
    <t xml:space="preserve">Wales non-domestic rates </t>
  </si>
  <si>
    <t>Further spending and adjustments in the National Accounts</t>
  </si>
  <si>
    <t>N Ireland net current expenditure</t>
  </si>
  <si>
    <t>Of which:</t>
  </si>
  <si>
    <t>Other income used to finance local authority current spending</t>
  </si>
  <si>
    <t>Local authority spending financed by further central government grants</t>
  </si>
  <si>
    <t xml:space="preserve">Net pension payments for police and fire pension schemes (England and Wales) </t>
  </si>
  <si>
    <t>Include Housing benefit in Scotland</t>
  </si>
  <si>
    <t>Include further spending financed by CG current grants in Scotland</t>
  </si>
  <si>
    <t>OBR adjustments to derive LA Self-Financed Expenditure (LASFE)</t>
  </si>
  <si>
    <t>Include debt interest payments in spending (England and Wales)</t>
  </si>
  <si>
    <t xml:space="preserve">Include debt redemption as financing current spending and CERA as reducing current spending in Scotland </t>
  </si>
  <si>
    <t>Further ONS adjustments to compile UK National Accounts</t>
  </si>
  <si>
    <t>Include National Accounts measure of depreciation</t>
  </si>
  <si>
    <t>Include local authority current VAT refunds</t>
  </si>
  <si>
    <t>Remove local authorities' payments of national rates</t>
  </si>
  <si>
    <t>Remove local authorities' payments of debt interest to central government</t>
  </si>
  <si>
    <t>Include imputed equity injection into Housing Revenue Account</t>
  </si>
  <si>
    <t>Include imputed local government pensions</t>
  </si>
  <si>
    <t>Other National Accounts adjustments</t>
  </si>
  <si>
    <t>Total local authority gross current expenditure in the UK National Accounts</t>
  </si>
  <si>
    <t>Total local authority net current expenditure in the UK National Accounts</t>
  </si>
  <si>
    <t>Total capital expenditure, net of receipts</t>
  </si>
  <si>
    <t>Capital spending financed by prudential borrowing</t>
  </si>
  <si>
    <t>Capital expenditure financed from revenue account (CERA)</t>
  </si>
  <si>
    <t>Major repairs and other capital spending financed from HRA</t>
  </si>
  <si>
    <t>Capital spending financed by use of capital receipts</t>
  </si>
  <si>
    <t>Contributions from developers</t>
  </si>
  <si>
    <t xml:space="preserve">OBR adjustment for timing of TfL subsidiaries capital spending </t>
  </si>
  <si>
    <t>Less asset sales</t>
  </si>
  <si>
    <t>Capital spending financed by contributions from developers, CERA, use of capital receipts</t>
  </si>
  <si>
    <t>N Ireland capital expenditure, net of receipts</t>
  </si>
  <si>
    <t>Other income used to finance local authority capital spending</t>
  </si>
  <si>
    <t xml:space="preserve">OBR adjustments to derive LASFE (LA self-financed expenditure) </t>
  </si>
  <si>
    <t>Remove net financial transactions</t>
  </si>
  <si>
    <t>Include local authority capital VAT refunds</t>
  </si>
  <si>
    <t>Include capital grants from the private sector</t>
  </si>
  <si>
    <t>Total local authority gross capital expenditure in the UK National Accounts</t>
  </si>
  <si>
    <t>less depreciation</t>
  </si>
  <si>
    <t>plus local authority capital grants to public corporations</t>
  </si>
  <si>
    <t>Total local authority net capital expenditure in the UK National Accounts</t>
  </si>
  <si>
    <t>BBC licence fee receipts</t>
  </si>
  <si>
    <t>Standard colour licence fee (£)</t>
  </si>
  <si>
    <t>Number of UK households (m)</t>
  </si>
  <si>
    <t>DWP grant to BBC</t>
  </si>
  <si>
    <t>Total income (including DWP grant)</t>
  </si>
  <si>
    <t>Obligations - funds not available for spend on BBC services</t>
  </si>
  <si>
    <t>Income available for spend on BBC services</t>
  </si>
  <si>
    <t>BBC current expenditure (including obligations)</t>
  </si>
  <si>
    <t>BBC total capital expenditure (including obligations)</t>
  </si>
  <si>
    <t>Total expenditure</t>
  </si>
  <si>
    <t>(i) PSCE in resource DEL</t>
  </si>
  <si>
    <t>Total aggregate spending relevant to paybills</t>
  </si>
  <si>
    <t>Assumed paybill growth</t>
  </si>
  <si>
    <t>Assumed paybill per head growth</t>
  </si>
  <si>
    <t>Spending tables</t>
  </si>
  <si>
    <t>2021-22</t>
  </si>
  <si>
    <t>£ billion (stock and debt interest), per cent (interest rates and RPI)</t>
  </si>
  <si>
    <t>Total</t>
  </si>
  <si>
    <t>Total council tax receipts</t>
  </si>
  <si>
    <t>NI domestic rates</t>
  </si>
  <si>
    <t>Council tax accruals adjustment</t>
  </si>
  <si>
    <t>Payment on Lifetime ISA</t>
  </si>
  <si>
    <t>Pool Re receipts</t>
  </si>
  <si>
    <t>PSGI in CDEL adjusted to remove historical discontinuities</t>
  </si>
  <si>
    <t>TME in DEL</t>
  </si>
  <si>
    <t>PSGI in CDEL (£ billion)</t>
  </si>
  <si>
    <t>Real PSGI in CDEL growth rate (per cent)</t>
  </si>
  <si>
    <t>PSGI in CDEL (per cent of GDP)</t>
  </si>
  <si>
    <t>1 percentage point increase in gilt rates</t>
  </si>
  <si>
    <t>1 percentage point increase in short rates</t>
  </si>
  <si>
    <t>1 percentage point increase in inflation</t>
  </si>
  <si>
    <t>Public corporations' gross fixed capital formation</t>
  </si>
  <si>
    <t>BBC capital expenditure</t>
  </si>
  <si>
    <t>Other net pension expenditure</t>
  </si>
  <si>
    <t>2022-23</t>
  </si>
  <si>
    <t>Other departmental spending - gross domestic fixed capital formation</t>
  </si>
  <si>
    <t>Construction Industry Training Board current spending</t>
  </si>
  <si>
    <t xml:space="preserve">  Existing stock</t>
  </si>
  <si>
    <t xml:space="preserve">  New stock</t>
  </si>
  <si>
    <t>Conventional gilts held in the APF</t>
  </si>
  <si>
    <t>Debt interest on National Savings and Investments</t>
  </si>
  <si>
    <t>Total CG debt interest (net of APF)</t>
  </si>
  <si>
    <t>Remove capital expenditure where classified as public corporations' capital expenditure in the National Accounts</t>
  </si>
  <si>
    <t>Real PSCE in RDEL per capita</t>
  </si>
  <si>
    <t>Real PSGI in CDEL per capita</t>
  </si>
  <si>
    <t>Public sector</t>
  </si>
  <si>
    <t>Gross debt</t>
  </si>
  <si>
    <t>Effective interest rate</t>
  </si>
  <si>
    <t>Payment on Help to Buy ISA</t>
  </si>
  <si>
    <t>less items in CDEL that are not included in PSGI:</t>
  </si>
  <si>
    <t>2023-24</t>
  </si>
  <si>
    <t>(iii) Local authority self-financed expenditure</t>
  </si>
  <si>
    <t>(iv) BBC current expenditure</t>
  </si>
  <si>
    <t>2016 Commission estimate</t>
  </si>
  <si>
    <t>Under-implementation adjustment</t>
  </si>
  <si>
    <t>Increases in commitments pre-2020</t>
  </si>
  <si>
    <t>Lower expected commitments</t>
  </si>
  <si>
    <t>Decommitment rate adjustment</t>
  </si>
  <si>
    <t>€ billion, unless otherwise stated</t>
  </si>
  <si>
    <t>UK own resources</t>
  </si>
  <si>
    <t>EU own resources</t>
  </si>
  <si>
    <t>UK financing share (per cent)</t>
  </si>
  <si>
    <t>England council tax receipts</t>
  </si>
  <si>
    <t>Percentage change in council tax level</t>
  </si>
  <si>
    <t>Percentage change in council tax base</t>
  </si>
  <si>
    <t>Scotland council tax receipts</t>
  </si>
  <si>
    <t>Wales council tax receipts</t>
  </si>
  <si>
    <t>Public service pension scheme net transfers</t>
  </si>
  <si>
    <t>(ii) Scottish Government current expenditure</t>
  </si>
  <si>
    <t>Note: All increases are assumed to take effect at the beginning of 2019-20 and continue throughout the forecast.</t>
  </si>
  <si>
    <t>Percentage growth in real terms</t>
  </si>
  <si>
    <t>PSCE in RDEL (£ billion, 2018-19 prices)</t>
  </si>
  <si>
    <t>PSGI in CDEL (£ billion, 2018-19 prices)</t>
  </si>
  <si>
    <t>Note: This table removes series discontinuities, where possible, so that the adjusted historical series are consistent with the latest forecast. This includes the major ONS classification changes and Treasury policy decisions to switch spending between DEL and AME.</t>
  </si>
  <si>
    <t>Payment period</t>
  </si>
  <si>
    <t>Pension liabilities</t>
  </si>
  <si>
    <t>2021-2064</t>
  </si>
  <si>
    <t>Fines</t>
  </si>
  <si>
    <t>2021-2040</t>
  </si>
  <si>
    <t>Recoverables</t>
  </si>
  <si>
    <t>European Investment Bank (EIB)</t>
  </si>
  <si>
    <t>European fund for strategic investments (EFSI)</t>
  </si>
  <si>
    <t>Guarantee fund for external actions (GFEA)</t>
  </si>
  <si>
    <t>Financial instruments</t>
  </si>
  <si>
    <t>European Central Bank (ECB)</t>
  </si>
  <si>
    <t xml:space="preserve">2020 cash surplus </t>
  </si>
  <si>
    <t>Net MFF contributions</t>
  </si>
  <si>
    <t>Net RAL contributions</t>
  </si>
  <si>
    <t>Other net liabilities</t>
  </si>
  <si>
    <t>Total net payments</t>
  </si>
  <si>
    <t>European Investment Bank</t>
  </si>
  <si>
    <t>European fund for strategic investments</t>
  </si>
  <si>
    <t>Guarantee fund for external actions</t>
  </si>
  <si>
    <t>European Central Bank</t>
  </si>
  <si>
    <t xml:space="preserve">2020 surplus </t>
  </si>
  <si>
    <t>Net total</t>
  </si>
  <si>
    <t>* less than £0.1bn</t>
  </si>
  <si>
    <t>Support for mortgage interest loans (write-offs)</t>
  </si>
  <si>
    <t>March 2019 forecast</t>
  </si>
  <si>
    <t>Overspend (+) or underspend (-)</t>
  </si>
  <si>
    <t>OBR forecast released</t>
  </si>
  <si>
    <t>ONS forecast released</t>
  </si>
  <si>
    <t>Net current expenditure in England</t>
  </si>
  <si>
    <t>Current expenditure on services</t>
  </si>
  <si>
    <t>Other expenditure not on services</t>
  </si>
  <si>
    <t>Net revenue expenditure in Scotland</t>
  </si>
  <si>
    <t>Net current expenditure in Wales</t>
  </si>
  <si>
    <t>Net current expenditure in N Ireland</t>
  </si>
  <si>
    <t xml:space="preserve">£ billion </t>
  </si>
  <si>
    <t>2024-25</t>
  </si>
  <si>
    <t>Unfunded article 134 liabilities</t>
  </si>
  <si>
    <t>European fund for sustainable development</t>
  </si>
  <si>
    <t>European fund for strategic development (EFSD)</t>
  </si>
  <si>
    <t>2021-2027</t>
  </si>
  <si>
    <t>2020-2031</t>
  </si>
  <si>
    <t>2021-2035</t>
  </si>
  <si>
    <t>2021-2047</t>
  </si>
  <si>
    <t>2021-2043</t>
  </si>
  <si>
    <t>European Coal and Steel Community in liquidation</t>
  </si>
  <si>
    <t>European Coal and Steel Community (ECSC) in liquidation</t>
  </si>
  <si>
    <t>Judicial Pension Scheme</t>
  </si>
  <si>
    <t>March 2019 presentation: customs duties on a net basis</t>
  </si>
  <si>
    <t>Receipts</t>
  </si>
  <si>
    <t>Customs duties collected in the UK</t>
  </si>
  <si>
    <t>Customs duties remitted to the EU</t>
  </si>
  <si>
    <t>Spending</t>
  </si>
  <si>
    <t>EU transfers as a member of the EU</t>
  </si>
  <si>
    <t>Financial settlement transfers</t>
  </si>
  <si>
    <t>'DEL in waiting' in lieu of EU transfers</t>
  </si>
  <si>
    <t>Public sector net borrowing</t>
  </si>
  <si>
    <t>March 2020 presentation: customs duties on a gross basis</t>
  </si>
  <si>
    <t>Difference between March 2019 and pre-measures March 2020 presentations</t>
  </si>
  <si>
    <t>Scottish Government Block Grant</t>
  </si>
  <si>
    <t>Unadjusted aggregate spending series (£ billion)</t>
  </si>
  <si>
    <t>Scottish Government CAME (£ billion)</t>
  </si>
  <si>
    <t>PSCE in RDEL with Scottish Government AME added back in (£ billion)</t>
  </si>
  <si>
    <t>PSGI in CDEL with Scottish Government CAME added back in (£ billion)</t>
  </si>
  <si>
    <t>Total welfare spending</t>
  </si>
  <si>
    <t>Welfare spending inside the welfare cap</t>
  </si>
  <si>
    <t>Economic determinants</t>
  </si>
  <si>
    <t>Universal credit</t>
  </si>
  <si>
    <t>Housing benefit</t>
  </si>
  <si>
    <t>CPI inflation</t>
  </si>
  <si>
    <t>March 20 forecast</t>
  </si>
  <si>
    <t>March 19  forecast</t>
  </si>
  <si>
    <t>Changes since March 19</t>
  </si>
  <si>
    <t>Average earnings</t>
  </si>
  <si>
    <t>Estimating/ modelling changes</t>
  </si>
  <si>
    <t>Income support</t>
  </si>
  <si>
    <t>Budget 2020 welfare devolution</t>
  </si>
  <si>
    <t>Indirect effects of Government decisions</t>
  </si>
  <si>
    <t>Claimant count unemployment</t>
  </si>
  <si>
    <t>Triple lock</t>
  </si>
  <si>
    <t>Effects of Government decisions</t>
  </si>
  <si>
    <t>March 19 forecast</t>
  </si>
  <si>
    <t>Conventional gilts held in the private sector (Excluding APF)</t>
  </si>
  <si>
    <t>Stock</t>
  </si>
  <si>
    <t>RPI inflation</t>
  </si>
  <si>
    <t>Real effective interest rate</t>
  </si>
  <si>
    <t>NS&amp;I</t>
  </si>
  <si>
    <t>Other debt</t>
  </si>
  <si>
    <t>Central government</t>
  </si>
  <si>
    <t>Debt interest (net of APF)</t>
  </si>
  <si>
    <t>Memo: effective interest rates gross of APF</t>
  </si>
  <si>
    <t>CG gross debt</t>
  </si>
  <si>
    <t>Conventional gilts</t>
  </si>
  <si>
    <t>*</t>
  </si>
  <si>
    <t>4.1 Council tax receipts</t>
  </si>
  <si>
    <t>4.2 Expenditure as a per cent of GDP</t>
  </si>
  <si>
    <t>4.3 Consistent historical RDEL and CDEL series</t>
  </si>
  <si>
    <t>4.4 Reconciliation of PSCE in RDEL and PSGI in CDEL with RDEL and CDEL</t>
  </si>
  <si>
    <t>4.5 Net DEL underspends against PESA plans and final plans</t>
  </si>
  <si>
    <t>4.6 Net and gross DEL underspends against PESA plans, and Budget Exchange</t>
  </si>
  <si>
    <t xml:space="preserve">4.7 Post measures breakdown of welfare spending </t>
  </si>
  <si>
    <t>4.8 Sources of changes in welfare spending since March 2019</t>
  </si>
  <si>
    <t>4.9 Breakdown of public service pension schemes expenditure and receipts</t>
  </si>
  <si>
    <t>4.10 Other items in departmental AME</t>
  </si>
  <si>
    <t>4.11 UK financing share over the European Union's 2014-20 Multiannual Financial Framework</t>
  </si>
  <si>
    <t>4.12 The UK's share of assets and liabilities from the EU</t>
  </si>
  <si>
    <t>4.25 Debt interest ready reckoner</t>
  </si>
  <si>
    <t>4.13 Post-2020 EU budget reste à liquider after decommitments</t>
  </si>
  <si>
    <t>4.14 Assumed annual path of EU financial settlement payments</t>
  </si>
  <si>
    <t>4.15 Profile of other net liabilities payments to the EU</t>
  </si>
  <si>
    <t>4.16 Pre-measures forecasts for EU-related receipts and spending</t>
  </si>
  <si>
    <t>4.17 Accounting Adjustments</t>
  </si>
  <si>
    <t>4.18 Local authority current expenditure</t>
  </si>
  <si>
    <t>4.19 Local authority capital expenditure</t>
  </si>
  <si>
    <t>4.21 BBC receipts and spending forecasts</t>
  </si>
  <si>
    <t>4.22 Paybill and paybill per head growth assumptions</t>
  </si>
  <si>
    <t>4.23 Central government debt interest payments by financing component</t>
  </si>
  <si>
    <t>4.24 Total outstanding stocks, debt interest payments and effective interest rates over the forecast period</t>
  </si>
  <si>
    <t>4.18 Local Authority current expenditure</t>
  </si>
  <si>
    <t>4.19 Local Authority capital expenditure</t>
  </si>
  <si>
    <r>
      <t xml:space="preserve">Note: The data in this table shows the breakdown into different financing components of the debt interest forecast shown in Table 4.26 of the March 2019 </t>
    </r>
    <r>
      <rPr>
        <i/>
        <sz val="8"/>
        <rFont val="Calibri"/>
        <family val="2"/>
      </rPr>
      <t>Economic and fiscal outlook</t>
    </r>
    <r>
      <rPr>
        <sz val="8"/>
        <rFont val="Calibri"/>
        <family val="2"/>
      </rPr>
      <t>.</t>
    </r>
  </si>
  <si>
    <r>
      <rPr>
        <sz val="8"/>
        <rFont val="Calibri"/>
        <family val="2"/>
      </rPr>
      <t>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t>
    </r>
    <r>
      <rPr>
        <vertAlign val="superscript"/>
        <sz val="8"/>
        <rFont val="Futura Bk BT"/>
        <family val="2"/>
      </rPr>
      <t/>
    </r>
  </si>
  <si>
    <r>
      <t>Implied number of full licence fee payers (m)</t>
    </r>
    <r>
      <rPr>
        <vertAlign val="superscript"/>
        <sz val="10"/>
        <rFont val="Calibri"/>
        <family val="2"/>
      </rPr>
      <t>1</t>
    </r>
  </si>
  <si>
    <r>
      <t xml:space="preserve">Number of full licence fee </t>
    </r>
    <r>
      <rPr>
        <i/>
        <sz val="10"/>
        <rFont val="Calibri"/>
        <family val="2"/>
      </rPr>
      <t>payers</t>
    </r>
    <r>
      <rPr>
        <sz val="10"/>
        <rFont val="Calibri"/>
        <family val="2"/>
      </rPr>
      <t xml:space="preserve"> as a share of total UK households (per cent)</t>
    </r>
  </si>
  <si>
    <r>
      <rPr>
        <vertAlign val="superscript"/>
        <sz val="8"/>
        <rFont val="Calibri"/>
        <family val="2"/>
      </rPr>
      <t xml:space="preserve">1 </t>
    </r>
    <r>
      <rPr>
        <sz val="8"/>
        <rFont val="Calibri"/>
        <family val="2"/>
      </rPr>
      <t>Equal to total licence fee receipts (or the estimated cost of providing free licences to the over-75s) divided by the full colour licence fee. This measure does not account for concessions (such as black and white TV licences and TV licences for the visually impaired) or discounted rates (for those paying by quarterly direct debit, for example), and is therefore an underestimate of the total number of licence fee payers.</t>
    </r>
  </si>
  <si>
    <r>
      <t>Difference between 
latest ONS and OBR 
forecasts of underspends</t>
    </r>
    <r>
      <rPr>
        <vertAlign val="superscript"/>
        <sz val="12"/>
        <color theme="1"/>
        <rFont val="Calibri"/>
        <family val="2"/>
      </rPr>
      <t>3</t>
    </r>
  </si>
  <si>
    <r>
      <t>Net current expenditure in local authority budgets</t>
    </r>
    <r>
      <rPr>
        <vertAlign val="superscript"/>
        <sz val="12"/>
        <color theme="1"/>
        <rFont val="Calibri"/>
        <family val="2"/>
      </rPr>
      <t>4</t>
    </r>
  </si>
  <si>
    <r>
      <t>Net capital expenditure in local authority budgets</t>
    </r>
    <r>
      <rPr>
        <vertAlign val="superscript"/>
        <sz val="12"/>
        <color theme="1"/>
        <rFont val="Calibri"/>
        <family val="2"/>
      </rPr>
      <t>4</t>
    </r>
  </si>
  <si>
    <r>
      <rPr>
        <vertAlign val="superscript"/>
        <sz val="9"/>
        <color theme="1"/>
        <rFont val="Calibri"/>
        <family val="2"/>
      </rPr>
      <t xml:space="preserve">1 </t>
    </r>
    <r>
      <rPr>
        <sz val="9"/>
        <color theme="1"/>
        <rFont val="Calibri"/>
        <family val="2"/>
      </rPr>
      <t xml:space="preserve">ONS forecast for underspend over whole of 2019-20 that underlies their outturn data for the year so far, as published in the Public Sector Finances statistical bulletin. </t>
    </r>
  </si>
  <si>
    <r>
      <rPr>
        <vertAlign val="superscript"/>
        <sz val="9"/>
        <color theme="1"/>
        <rFont val="Calibri"/>
        <family val="2"/>
      </rPr>
      <t xml:space="preserve">2 </t>
    </r>
    <r>
      <rPr>
        <sz val="9"/>
        <color theme="1"/>
        <rFont val="Calibri"/>
        <family val="2"/>
      </rPr>
      <t>ONS usually review their forecast assumptions for underspends in the current year for the Public Sector Finance statistical bulletins released in June, September, December and March. Their latest underspend assumptions are published in the public sector finances Quality and Methodology Information (QMI) report. ONS have published details of their methodology for these underspend adjustments and their other adjustments for local authority in-year outturns in 'Monthly statistics on the public sector finances: a methodological guide'.</t>
    </r>
  </si>
  <si>
    <r>
      <rPr>
        <vertAlign val="superscript"/>
        <sz val="9"/>
        <color theme="1"/>
        <rFont val="Calibri"/>
        <family val="2"/>
      </rPr>
      <t xml:space="preserve">3 </t>
    </r>
    <r>
      <rPr>
        <sz val="9"/>
        <color theme="1"/>
        <rFont val="Calibri"/>
        <family val="2"/>
      </rPr>
      <t>A positive differences in these forecasts increases spending and borrowing in the ONS estimates of outturn over the whole financial year, compared with OBR forecasts.</t>
    </r>
  </si>
  <si>
    <r>
      <rPr>
        <vertAlign val="superscript"/>
        <sz val="9"/>
        <color theme="1"/>
        <rFont val="Calibri"/>
        <family val="2"/>
      </rPr>
      <t xml:space="preserve">4 </t>
    </r>
    <r>
      <rPr>
        <sz val="9"/>
        <color theme="1"/>
        <rFont val="Calibri"/>
        <family val="2"/>
      </rPr>
      <t>The forecast underspends are measured against local authorities' budgets data that are collected and published by MHCLG, Scottish Executive and National Assembly for Wales.</t>
    </r>
  </si>
  <si>
    <r>
      <t>Central government capital grants to LAs</t>
    </r>
    <r>
      <rPr>
        <vertAlign val="superscript"/>
        <sz val="10"/>
        <rFont val="Calibri"/>
        <family val="2"/>
      </rPr>
      <t>1</t>
    </r>
  </si>
  <si>
    <r>
      <t>Central government capital grants to LAs: Scottish Government AME</t>
    </r>
    <r>
      <rPr>
        <vertAlign val="superscript"/>
        <sz val="10"/>
        <rFont val="Calibri"/>
        <family val="2"/>
      </rPr>
      <t>1</t>
    </r>
  </si>
  <si>
    <r>
      <t>less central government capital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</si>
  <si>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capital expenditure central government plans past 2020-21 (these will be published in the Treasury's </t>
    </r>
    <r>
      <rPr>
        <i/>
        <sz val="8"/>
        <rFont val="Calibri"/>
        <family val="2"/>
      </rPr>
      <t>Public Expenditure statistical analyses 2020</t>
    </r>
    <r>
      <rPr>
        <sz val="8"/>
        <rFont val="Calibri"/>
        <family val="2"/>
      </rPr>
      <t>), and are therefore subject to considerable change.</t>
    </r>
  </si>
  <si>
    <r>
      <t>Central government current grants to LAs: departments' DELs</t>
    </r>
    <r>
      <rPr>
        <vertAlign val="superscript"/>
        <sz val="10"/>
        <rFont val="Calibri"/>
        <family val="2"/>
      </rPr>
      <t>1</t>
    </r>
  </si>
  <si>
    <r>
      <t>Central government current grants to LAs: Scottish Government AME</t>
    </r>
    <r>
      <rPr>
        <vertAlign val="superscript"/>
        <sz val="10"/>
        <rFont val="Calibri"/>
        <family val="2"/>
      </rPr>
      <t>1</t>
    </r>
  </si>
  <si>
    <r>
      <t>Current grants to LAs from departments' DELs</t>
    </r>
    <r>
      <rPr>
        <vertAlign val="superscript"/>
        <sz val="10"/>
        <rFont val="Calibri"/>
        <family val="2"/>
      </rPr>
      <t>1</t>
    </r>
  </si>
  <si>
    <r>
      <t>less central government current grants to LAs in the UK National Accounts</t>
    </r>
    <r>
      <rPr>
        <vertAlign val="superscript"/>
        <sz val="10"/>
        <rFont val="Calibri"/>
        <family val="2"/>
      </rPr>
      <t>1</t>
    </r>
  </si>
  <si>
    <r>
      <rPr>
        <vertAlign val="superscript"/>
        <sz val="8"/>
        <rFont val="Calibri"/>
        <family val="2"/>
      </rPr>
      <t>1</t>
    </r>
    <r>
      <rPr>
        <sz val="8"/>
        <rFont val="Calibri"/>
        <family val="2"/>
      </rPr>
      <t xml:space="preserve"> Central government grants in DEL and Scottish Government AME are consistent with our estimates presented in chapter 3 and in other supplementary tables. There are currently no published detailed current expenditure central government plans past 2019-20 (these will be published in the Treasury's </t>
    </r>
    <r>
      <rPr>
        <i/>
        <sz val="8"/>
        <rFont val="Calibri"/>
        <family val="2"/>
      </rPr>
      <t>Public Expenditure statistical analyses 2020</t>
    </r>
    <r>
      <rPr>
        <sz val="8"/>
        <rFont val="Calibri"/>
        <family val="2"/>
      </rPr>
      <t>), and are therefore subject to considerable change.</t>
    </r>
  </si>
  <si>
    <r>
      <t>Note: This table includes a more detailed breakdown of the current and capital National Accounts adjustments lines shown in Table 3.13 of the March 2019</t>
    </r>
    <r>
      <rPr>
        <i/>
        <sz val="8"/>
        <rFont val="Calibri"/>
        <family val="2"/>
      </rPr>
      <t xml:space="preserve"> Economic and fiscal outlook</t>
    </r>
    <r>
      <rPr>
        <sz val="8"/>
        <rFont val="Calibri"/>
        <family val="2"/>
      </rPr>
      <t>.</t>
    </r>
  </si>
  <si>
    <r>
      <t>Total</t>
    </r>
    <r>
      <rPr>
        <vertAlign val="superscript"/>
        <sz val="12"/>
        <color theme="1"/>
        <rFont val="Calibri"/>
        <family val="2"/>
      </rPr>
      <t>1</t>
    </r>
  </si>
  <si>
    <r>
      <t>UK share</t>
    </r>
    <r>
      <rPr>
        <vertAlign val="superscript"/>
        <sz val="12"/>
        <color theme="1"/>
        <rFont val="Calibri"/>
        <family val="2"/>
      </rPr>
      <t>1</t>
    </r>
  </si>
  <si>
    <r>
      <rPr>
        <vertAlign val="superscript"/>
        <sz val="8"/>
        <color theme="1"/>
        <rFont val="Calibri"/>
        <family val="2"/>
      </rPr>
      <t>1</t>
    </r>
    <r>
      <rPr>
        <sz val="8"/>
        <color theme="1"/>
        <rFont val="Calibri"/>
        <family val="2"/>
      </rPr>
      <t xml:space="preserve"> Assets are presented as negative values.</t>
    </r>
  </si>
  <si>
    <r>
      <t>Outturn</t>
    </r>
    <r>
      <rPr>
        <vertAlign val="superscript"/>
        <sz val="12"/>
        <rFont val="Calibri"/>
        <family val="2"/>
      </rPr>
      <t>1</t>
    </r>
  </si>
  <si>
    <r>
      <t xml:space="preserve">1 </t>
    </r>
    <r>
      <rPr>
        <sz val="8"/>
        <rFont val="Calibri"/>
        <family val="2"/>
      </rPr>
      <t>2014-2017 figures are taken from 2017 Commission financial report, 2018 contributions are taken from 'Amending Budget 6\2018' and Second Draft General Budget 2019.</t>
    </r>
  </si>
  <si>
    <r>
      <t>Other departmental AME in PSCE</t>
    </r>
    <r>
      <rPr>
        <b/>
        <vertAlign val="superscript"/>
        <sz val="10"/>
        <rFont val="Calibri"/>
        <family val="2"/>
      </rPr>
      <t>1</t>
    </r>
  </si>
  <si>
    <r>
      <rPr>
        <sz val="8"/>
        <rFont val="Calibri"/>
        <family val="2"/>
      </rPr>
      <t>Note:</t>
    </r>
    <r>
      <rPr>
        <vertAlign val="superscript"/>
        <sz val="8"/>
        <rFont val="Calibri"/>
        <family val="2"/>
      </rPr>
      <t xml:space="preserve"> </t>
    </r>
    <r>
      <rPr>
        <sz val="8"/>
        <rFont val="Calibri"/>
        <family val="2"/>
      </rPr>
      <t xml:space="preserve">The data in this table provides a more detailed breakdown of the other departmental AME lines shown in Table 3.13 of the March 2020 </t>
    </r>
    <r>
      <rPr>
        <i/>
        <sz val="8"/>
        <rFont val="Calibri"/>
        <family val="2"/>
      </rPr>
      <t>Economic and fiscal outlook.</t>
    </r>
  </si>
  <si>
    <r>
      <t>1</t>
    </r>
    <r>
      <rPr>
        <sz val="8"/>
        <rFont val="Calibri"/>
        <family val="2"/>
      </rPr>
      <t xml:space="preserve"> Includes Network Rail current and capital expenditure in 2018-19 only.</t>
    </r>
  </si>
  <si>
    <r>
      <t>Net AME top-up grant</t>
    </r>
    <r>
      <rPr>
        <vertAlign val="superscript"/>
        <sz val="10"/>
        <rFont val="Calibri"/>
        <family val="2"/>
      </rPr>
      <t>1</t>
    </r>
  </si>
  <si>
    <r>
      <t xml:space="preserve">Note: The data shown here provides a scheme-by-scheme breakdown of the pension schemes shown in Table 3.27 of the March 2020 </t>
    </r>
    <r>
      <rPr>
        <i/>
        <sz val="8"/>
        <rFont val="Calibri"/>
        <family val="2"/>
      </rPr>
      <t>Economic and fiscal outlook</t>
    </r>
    <r>
      <rPr>
        <sz val="8"/>
        <rFont val="Calibri"/>
        <family val="2"/>
      </rPr>
      <t>.</t>
    </r>
    <r>
      <rPr>
        <i/>
        <vertAlign val="superscript"/>
        <sz val="8"/>
        <rFont val="Gill Sans MT"/>
        <family val="2"/>
      </rPr>
      <t/>
    </r>
  </si>
  <si>
    <r>
      <rPr>
        <vertAlign val="superscript"/>
        <sz val="8"/>
        <rFont val="Calibri"/>
        <family val="2"/>
      </rPr>
      <t>1</t>
    </r>
    <r>
      <rPr>
        <sz val="8"/>
        <rFont val="Calibri"/>
        <family val="2"/>
      </rPr>
      <t xml:space="preserve"> Annually managed expenditure top-up grant: equal to pension scheme expenditure less pension scheme receipts.</t>
    </r>
  </si>
  <si>
    <r>
      <t>Incapacity benefits</t>
    </r>
    <r>
      <rPr>
        <vertAlign val="superscript"/>
        <sz val="10"/>
        <color theme="1"/>
        <rFont val="Calibri"/>
        <family val="2"/>
      </rPr>
      <t>1</t>
    </r>
  </si>
  <si>
    <r>
      <t>Disability benefits</t>
    </r>
    <r>
      <rPr>
        <vertAlign val="superscript"/>
        <sz val="10"/>
        <color theme="1"/>
        <rFont val="Calibri"/>
        <family val="2"/>
      </rPr>
      <t xml:space="preserve"> 2</t>
    </r>
  </si>
  <si>
    <r>
      <t>Effects of Government decisions</t>
    </r>
    <r>
      <rPr>
        <vertAlign val="superscript"/>
        <sz val="10"/>
        <color theme="1"/>
        <rFont val="Calibri"/>
        <family val="2"/>
      </rPr>
      <t>3</t>
    </r>
  </si>
  <si>
    <r>
      <rPr>
        <vertAlign val="superscript"/>
        <sz val="8"/>
        <rFont val="Calibri"/>
        <family val="2"/>
      </rPr>
      <t>1</t>
    </r>
    <r>
      <rPr>
        <sz val="8"/>
        <rFont val="Calibri"/>
        <family val="2"/>
      </rPr>
      <t xml:space="preserve"> Incapacity benefits includes incapacity benefit, employment and support allowance, severe disablement allowance and income support (incapacity part).</t>
    </r>
  </si>
  <si>
    <r>
      <rPr>
        <vertAlign val="superscript"/>
        <sz val="8"/>
        <color indexed="8"/>
        <rFont val="Calibri"/>
        <family val="2"/>
      </rPr>
      <t>2</t>
    </r>
    <r>
      <rPr>
        <sz val="8"/>
        <color indexed="8"/>
        <rFont val="Calibri"/>
        <family val="2"/>
      </rPr>
      <t xml:space="preserve"> Disability benefits refers to disability living allowance, personal independence payment and attendance allowance.</t>
    </r>
  </si>
  <si>
    <r>
      <rPr>
        <vertAlign val="superscript"/>
        <sz val="8"/>
        <color indexed="8"/>
        <rFont val="Calibri"/>
        <family val="2"/>
      </rPr>
      <t>3</t>
    </r>
    <r>
      <rPr>
        <sz val="8"/>
        <color indexed="8"/>
        <rFont val="Calibri"/>
        <family val="2"/>
      </rPr>
      <t xml:space="preserve"> This excludes the impact of the Budget 2020 welfare devolution measure.</t>
    </r>
  </si>
  <si>
    <r>
      <t>Housing benefit (not on JSA)</t>
    </r>
    <r>
      <rPr>
        <vertAlign val="superscript"/>
        <sz val="10"/>
        <color indexed="8"/>
        <rFont val="Calibri"/>
        <family val="2"/>
      </rPr>
      <t>1</t>
    </r>
  </si>
  <si>
    <r>
      <t>Incapacity benefits</t>
    </r>
    <r>
      <rPr>
        <vertAlign val="superscript"/>
        <sz val="10"/>
        <color indexed="8"/>
        <rFont val="Calibri"/>
        <family val="2"/>
      </rPr>
      <t>2</t>
    </r>
  </si>
  <si>
    <r>
      <t>Universal credit</t>
    </r>
    <r>
      <rPr>
        <vertAlign val="superscript"/>
        <sz val="10"/>
        <color indexed="8"/>
        <rFont val="Calibri"/>
        <family val="2"/>
      </rPr>
      <t>3</t>
    </r>
  </si>
  <si>
    <r>
      <t>Total welfare cap</t>
    </r>
    <r>
      <rPr>
        <vertAlign val="superscript"/>
        <sz val="10"/>
        <color indexed="8"/>
        <rFont val="Calibri"/>
        <family val="2"/>
      </rPr>
      <t>4</t>
    </r>
  </si>
  <si>
    <r>
      <t>Total welfare outside the welfare cap</t>
    </r>
    <r>
      <rPr>
        <vertAlign val="superscript"/>
        <sz val="10"/>
        <color indexed="8"/>
        <rFont val="Calibri"/>
        <family val="2"/>
      </rPr>
      <t>4</t>
    </r>
  </si>
  <si>
    <r>
      <t>Total welfare</t>
    </r>
    <r>
      <rPr>
        <vertAlign val="superscript"/>
        <sz val="10"/>
        <color indexed="8"/>
        <rFont val="Calibri"/>
        <family val="2"/>
      </rPr>
      <t>4</t>
    </r>
  </si>
  <si>
    <r>
      <rPr>
        <vertAlign val="superscript"/>
        <sz val="8"/>
        <color indexed="8"/>
        <rFont val="Calibri"/>
        <family val="2"/>
      </rPr>
      <t>1</t>
    </r>
    <r>
      <rPr>
        <sz val="8"/>
        <color indexed="8"/>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</si>
  <si>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indexed="8"/>
        <rFont val="Calibri"/>
        <family val="2"/>
      </rPr>
      <t>2</t>
    </r>
    <r>
      <rPr>
        <sz val="8"/>
        <color indexed="8"/>
        <rFont val="Calibri"/>
        <family val="2"/>
      </rPr>
      <t xml:space="preserve"> Incapacity benefits includes incapacity benefit, employment and support allowance, severe disablement allowance and income support (incapacity part).</t>
    </r>
  </si>
  <si>
    <r>
      <rPr>
        <vertAlign val="superscript"/>
        <sz val="8"/>
        <color theme="1"/>
        <rFont val="Calibri"/>
        <family val="2"/>
      </rPr>
      <t>3</t>
    </r>
    <r>
      <rPr>
        <sz val="8"/>
        <color theme="1"/>
        <rFont val="Calibri"/>
        <family val="2"/>
      </rPr>
      <t xml:space="preserve"> Spending from 2019-20 onwards represents universal credit additional costs not already included against other benefits (i.e. UC payments that do not exist under current benefit structure).</t>
    </r>
  </si>
  <si>
    <r>
      <rPr>
        <vertAlign val="superscript"/>
        <sz val="8"/>
        <color theme="1"/>
        <rFont val="Calibri"/>
        <family val="2"/>
      </rPr>
      <t>4</t>
    </r>
    <r>
      <rPr>
        <sz val="8"/>
        <color theme="1"/>
        <rFont val="Calibri"/>
        <family val="2"/>
      </rPr>
      <t xml:space="preserve"> Total welfare outturn in 2018-19 is sourced from OSCAR, consistent with PESA 2019. The OSCAR data do not split welfare spending inside and outside the welfare cap, so this split has been estimated based on departments' return. For 2018-19 only, the components relect departments' own outturns which may not be on a consitent basis to OSCAR.</t>
    </r>
  </si>
  <si>
    <r>
      <t>TME in DEL</t>
    </r>
    <r>
      <rPr>
        <vertAlign val="superscript"/>
        <sz val="12"/>
        <color theme="1"/>
        <rFont val="Calibri"/>
        <family val="2"/>
      </rPr>
      <t>3</t>
    </r>
  </si>
  <si>
    <r>
      <t xml:space="preserve">Underspend (or overspend) reflected in
 final plans </t>
    </r>
    <r>
      <rPr>
        <vertAlign val="superscript"/>
        <sz val="12"/>
        <color theme="1"/>
        <rFont val="Calibri"/>
        <family val="2"/>
      </rPr>
      <t>1, 2</t>
    </r>
  </si>
  <si>
    <r>
      <t>Total net underspend against PESA plans</t>
    </r>
    <r>
      <rPr>
        <vertAlign val="superscript"/>
        <sz val="12"/>
        <color theme="1"/>
        <rFont val="Calibri"/>
        <family val="2"/>
      </rPr>
      <t xml:space="preserve"> 2</t>
    </r>
  </si>
  <si>
    <r>
      <t>Underspend (or overspend) reflected in final plans</t>
    </r>
    <r>
      <rPr>
        <vertAlign val="superscript"/>
        <sz val="12"/>
        <color theme="1"/>
        <rFont val="Calibri"/>
        <family val="2"/>
      </rPr>
      <t>1, 2</t>
    </r>
  </si>
  <si>
    <r>
      <t>Outturn</t>
    </r>
    <r>
      <rPr>
        <vertAlign val="superscript"/>
        <sz val="12"/>
        <rFont val="Calibri"/>
        <family val="2"/>
      </rPr>
      <t>4</t>
    </r>
  </si>
  <si>
    <r>
      <t>2013-14</t>
    </r>
    <r>
      <rPr>
        <vertAlign val="superscript"/>
        <sz val="10"/>
        <rFont val="Calibri"/>
        <family val="2"/>
      </rPr>
      <t>5</t>
    </r>
  </si>
  <si>
    <r>
      <t>2018-19</t>
    </r>
    <r>
      <rPr>
        <vertAlign val="superscript"/>
        <sz val="10"/>
        <rFont val="Calibri"/>
        <family val="2"/>
      </rPr>
      <t>6</t>
    </r>
  </si>
  <si>
    <r>
      <t>1</t>
    </r>
    <r>
      <rPr>
        <sz val="8"/>
        <rFont val="Calibri"/>
        <family val="2"/>
      </rPr>
      <t xml:space="preserve"> Before Budget Exchange was introduced in 2011-12, departments were able to increase their final plans, measured against </t>
    </r>
    <r>
      <rPr>
        <i/>
        <sz val="8"/>
        <rFont val="Calibri"/>
        <family val="2"/>
      </rPr>
      <t>Public expenditure statistical analyses</t>
    </r>
    <r>
      <rPr>
        <sz val="8"/>
        <rFont val="Calibri"/>
        <family val="2"/>
      </rPr>
      <t xml:space="preserve"> (PESA) plans, and departments financed their increases in plans by drawing down on their previously accumulated amounts of end-year flexibility.</t>
    </r>
  </si>
  <si>
    <r>
      <t xml:space="preserve">2  </t>
    </r>
    <r>
      <rPr>
        <sz val="8"/>
        <rFont val="Calibri"/>
        <family val="2"/>
      </rPr>
      <t>From 2011-12, amounts shown are measured against the initial plans in PESA, after taking account of policy changes included in the autumn fiscal event (and the following spring event if this table is used between the spring event and the publication of the next PESA), and are measured net of increases in spending from Budget Exchange carried forward from earlier years (as shown in the next table).</t>
    </r>
  </si>
  <si>
    <r>
      <t>3</t>
    </r>
    <r>
      <rPr>
        <sz val="8"/>
        <rFont val="Calibri"/>
        <family val="2"/>
      </rPr>
      <t xml:space="preserve"> In the years up to and including 2013-14, TME in DEL is defined as PSCE in RDEL plus PSGI in CDEL plus single use military expenditure (SUME) in PSCE in AME. In 2014-15, following the changes introduced to reflect the European System of Accounts 2010 (ESA10), SUME was reduced considerably, and had no underspend. From 2015-16 onwards, SUME is included within PSCE in RDEL.</t>
    </r>
  </si>
  <si>
    <r>
      <t xml:space="preserve">4 </t>
    </r>
    <r>
      <rPr>
        <sz val="8"/>
        <rFont val="Calibri"/>
        <family val="2"/>
      </rPr>
      <t xml:space="preserve">Outturn underspends as measured in provisional outturn. For 2008-09 to 2010-11, all information is based on Treasury budgeting aggregates rather than National Accounts fiscal aggregates. That is (a) RDEL excluding depreciation instead of PSCE in RDEL, and (b) CDEL excluding SUME instead of PSGI in CDEL. </t>
    </r>
  </si>
  <si>
    <r>
      <t>5</t>
    </r>
    <r>
      <rPr>
        <sz val="8"/>
        <rFont val="Calibri"/>
        <family val="2"/>
      </rPr>
      <t xml:space="preserve"> In 2013-14, the changes to plans in the Supplementary Estimates and the estimates of shortfall include the policy changes announced in the Autumn Statement which reduced PSCE in RDEL by £1.9 billion and PSGI in CDEL by £0.1 billion.</t>
    </r>
  </si>
  <si>
    <r>
      <t>6</t>
    </r>
    <r>
      <rPr>
        <sz val="8"/>
        <rFont val="Calibri"/>
        <family val="2"/>
      </rPr>
      <t xml:space="preserve"> In 2019-20 this represents a provisional view of these components, based on 2019 Supplementary Estimates, fall-away in outturn spending since then, and OBR estimates of further fall-away.</t>
    </r>
  </si>
  <si>
    <r>
      <t>RDEL in Budget</t>
    </r>
    <r>
      <rPr>
        <b/>
        <vertAlign val="superscript"/>
        <sz val="10"/>
        <color indexed="8"/>
        <rFont val="Calibri"/>
        <family val="2"/>
      </rPr>
      <t>1</t>
    </r>
  </si>
  <si>
    <r>
      <t>RDEL excluding depreciation</t>
    </r>
    <r>
      <rPr>
        <b/>
        <vertAlign val="superscript"/>
        <sz val="10"/>
        <color indexed="8"/>
        <rFont val="Calibri"/>
        <family val="2"/>
      </rPr>
      <t>1</t>
    </r>
  </si>
  <si>
    <r>
      <t>Other items in RDEL that are not included in PSCE</t>
    </r>
    <r>
      <rPr>
        <vertAlign val="superscript"/>
        <sz val="10"/>
        <color indexed="8"/>
        <rFont val="Calibri"/>
        <family val="2"/>
      </rPr>
      <t>2</t>
    </r>
  </si>
  <si>
    <r>
      <t>CDEL in Budget</t>
    </r>
    <r>
      <rPr>
        <b/>
        <vertAlign val="superscript"/>
        <sz val="10"/>
        <color indexed="8"/>
        <rFont val="Calibri"/>
        <family val="2"/>
      </rPr>
      <t>1</t>
    </r>
  </si>
  <si>
    <r>
      <t xml:space="preserve">Note: for 2018-19 to 2019-20, the figures for the items in RDEL and CDEL that are not included in PSCE and PSGI are taken from PESA 2019, updated for the latest forecasts for Welsh Government taxes and other elements in our forecast. For 2020-21 onwards, the figures for these items have been supplied by HM Treasury. </t>
    </r>
    <r>
      <rPr>
        <b/>
        <sz val="8"/>
        <color indexed="8"/>
        <rFont val="Calibri"/>
        <family val="2"/>
      </rPr>
      <t>These figures do not include adjustments for Scottish welfare devolution or Business Rates Retention. They are not the same as the consistent DEL series in table 4.3.</t>
    </r>
  </si>
  <si>
    <r>
      <t>1</t>
    </r>
    <r>
      <rPr>
        <sz val="8"/>
        <color indexed="8"/>
        <rFont val="Calibri"/>
        <family val="2"/>
      </rPr>
      <t xml:space="preserve"> HM Treasury definition.</t>
    </r>
  </si>
  <si>
    <r>
      <t>2</t>
    </r>
    <r>
      <rPr>
        <sz val="8"/>
        <color indexed="8"/>
        <rFont val="Calibri"/>
        <family val="2"/>
      </rPr>
      <t xml:space="preserve"> These other items that are not included in PSCE in RDEL are net receipts. So they need to be added in to remove them from RDEL excluding depreciation, to derive PSCE in RDEL.</t>
    </r>
  </si>
  <si>
    <r>
      <t xml:space="preserve"> PSCE in RDEL adjusted to remove historical discontinuities but with Scottish Government AME added back in (used in Chart 3.2 in the March 2020 </t>
    </r>
    <r>
      <rPr>
        <i/>
        <sz val="12"/>
        <color indexed="8"/>
        <rFont val="Calibri"/>
        <family val="2"/>
      </rPr>
      <t>EFO</t>
    </r>
    <r>
      <rPr>
        <sz val="12"/>
        <color indexed="8"/>
        <rFont val="Calibri"/>
        <family val="2"/>
      </rPr>
      <t>)</t>
    </r>
  </si>
  <si>
    <r>
      <t xml:space="preserve">Scottish Government AME </t>
    </r>
    <r>
      <rPr>
        <i/>
        <sz val="10"/>
        <color indexed="8"/>
        <rFont val="Calibri"/>
        <family val="2"/>
      </rPr>
      <t>less</t>
    </r>
    <r>
      <rPr>
        <sz val="10"/>
        <color indexed="8"/>
        <rFont val="Calibri"/>
        <family val="2"/>
      </rPr>
      <t xml:space="preserve"> Budget 2020 welfare devolution (£ billion)</t>
    </r>
  </si>
  <si>
    <r>
      <t xml:space="preserve"> PSGI in CDEL adjusted to remove historical discontinuities but with Scottish Government CAME added back in (used in Chart 3.3 in the March 2020 </t>
    </r>
    <r>
      <rPr>
        <i/>
        <sz val="12"/>
        <color indexed="8"/>
        <rFont val="Calibri"/>
        <family val="2"/>
      </rPr>
      <t>EFO</t>
    </r>
    <r>
      <rPr>
        <sz val="12"/>
        <color indexed="8"/>
        <rFont val="Calibri"/>
        <family val="2"/>
      </rPr>
      <t>)</t>
    </r>
  </si>
  <si>
    <r>
      <t>PSGI in AME</t>
    </r>
    <r>
      <rPr>
        <vertAlign val="superscript"/>
        <sz val="10"/>
        <color indexed="8"/>
        <rFont val="Calibri"/>
        <family val="2"/>
      </rPr>
      <t>1</t>
    </r>
  </si>
  <si>
    <r>
      <t>TME in AME</t>
    </r>
    <r>
      <rPr>
        <vertAlign val="superscript"/>
        <sz val="10"/>
        <color indexed="8"/>
        <rFont val="Calibri"/>
        <family val="2"/>
      </rPr>
      <t>1</t>
    </r>
  </si>
  <si>
    <r>
      <t>PSGI</t>
    </r>
    <r>
      <rPr>
        <vertAlign val="superscript"/>
        <sz val="10"/>
        <color indexed="8"/>
        <rFont val="Calibri"/>
        <family val="2"/>
      </rPr>
      <t>1</t>
    </r>
  </si>
  <si>
    <r>
      <t>TME</t>
    </r>
    <r>
      <rPr>
        <vertAlign val="superscript"/>
        <sz val="10"/>
        <color indexed="8"/>
        <rFont val="Calibri"/>
        <family val="2"/>
      </rPr>
      <t>1</t>
    </r>
  </si>
  <si>
    <r>
      <t>Population (thousands)</t>
    </r>
    <r>
      <rPr>
        <vertAlign val="superscript"/>
        <sz val="10"/>
        <rFont val="Calibri"/>
        <family val="2"/>
      </rPr>
      <t>2</t>
    </r>
  </si>
  <si>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</si>
  <si>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(2018-based) principal migration population estimates and projections.</t>
    </r>
  </si>
  <si>
    <r>
      <t>Per cent of GDP</t>
    </r>
    <r>
      <rPr>
        <vertAlign val="superscript"/>
        <sz val="12"/>
        <color theme="1"/>
        <rFont val="Calibri"/>
        <family val="2"/>
      </rPr>
      <t>1</t>
    </r>
  </si>
  <si>
    <r>
      <t>Total public sector expenditure that contributes directly to GDP</t>
    </r>
    <r>
      <rPr>
        <vertAlign val="superscript"/>
        <sz val="10"/>
        <color theme="1"/>
        <rFont val="Calibri"/>
        <family val="2"/>
      </rPr>
      <t>1</t>
    </r>
  </si>
  <si>
    <r>
      <t xml:space="preserve">1 </t>
    </r>
    <r>
      <rPr>
        <sz val="8"/>
        <color theme="1"/>
        <rFont val="Calibri"/>
        <family val="2"/>
      </rPr>
      <t>GDP at market prices.</t>
    </r>
  </si>
  <si>
    <r>
      <t>Total net council tax receipts</t>
    </r>
    <r>
      <rPr>
        <b/>
        <vertAlign val="superscript"/>
        <sz val="10"/>
        <color indexed="8"/>
        <rFont val="Calibri"/>
        <family val="2"/>
      </rPr>
      <t>1</t>
    </r>
  </si>
  <si>
    <r>
      <t xml:space="preserve">1 </t>
    </r>
    <r>
      <rPr>
        <sz val="8"/>
        <rFont val="Calibri"/>
        <family val="2"/>
      </rPr>
      <t xml:space="preserve">The data in this table provides a more detailed breakdown of the council tax receipts line shown in Table 3.3 of the March 2020 </t>
    </r>
    <r>
      <rPr>
        <i/>
        <sz val="8"/>
        <rFont val="Calibri"/>
        <family val="2"/>
      </rPr>
      <t>Economic and fiscal outlook</t>
    </r>
    <r>
      <rPr>
        <sz val="8"/>
        <rFont val="Calibri"/>
        <family val="2"/>
      </rPr>
      <t>.</t>
    </r>
  </si>
  <si>
    <t>Other net liabilities (£ million)</t>
  </si>
  <si>
    <r>
      <t xml:space="preserve">Correction on 13 March 2020: In the original version of the </t>
    </r>
    <r>
      <rPr>
        <b/>
        <i/>
        <sz val="10"/>
        <color theme="1"/>
        <rFont val="Futura Bk BT"/>
        <family val="2"/>
        <scheme val="minor"/>
      </rPr>
      <t>Supplementary fiscal tables</t>
    </r>
    <r>
      <rPr>
        <b/>
        <sz val="10"/>
        <color theme="1"/>
        <rFont val="Futura Bk BT"/>
        <family val="2"/>
        <scheme val="minor"/>
      </rPr>
      <t xml:space="preserve"> the chart and table were labelled in € billion rather than £ billion. We have made this correction to the highlighted cells above.</t>
    </r>
  </si>
  <si>
    <r>
      <t xml:space="preserve">Correction on 13 March 2020: In the original version of the </t>
    </r>
    <r>
      <rPr>
        <b/>
        <i/>
        <sz val="10"/>
        <color theme="1"/>
        <rFont val="Futura Bk BT"/>
        <family val="2"/>
        <scheme val="minor"/>
      </rPr>
      <t xml:space="preserve">Supplementary fiscal tables </t>
    </r>
    <r>
      <rPr>
        <b/>
        <sz val="10"/>
        <color theme="1"/>
        <rFont val="Futura Bk BT"/>
        <family val="2"/>
        <scheme val="minor"/>
      </rPr>
      <t>the chart was labelled in € billion and the table in € million. We have made this correction to the highlighted cells above.</t>
    </r>
  </si>
  <si>
    <t>Unfunded article 143 liabilities</t>
  </si>
  <si>
    <r>
      <t xml:space="preserve">Correction on 18 March 2020: In the original version of the </t>
    </r>
    <r>
      <rPr>
        <b/>
        <i/>
        <sz val="10"/>
        <color theme="1"/>
        <rFont val="Futura Bk BT"/>
        <family val="2"/>
        <scheme val="minor"/>
      </rPr>
      <t>Supplementary fiscal tables unfunded article 143 liabilities were uncorrectly labelled article 134 liabilities</t>
    </r>
    <r>
      <rPr>
        <b/>
        <sz val="10"/>
        <color theme="1"/>
        <rFont val="Futura Bk BT"/>
        <family val="2"/>
        <scheme val="minor"/>
      </rPr>
      <t>. We have made this correction to the highlighted cells above.</t>
    </r>
  </si>
  <si>
    <t>4.20 OBR and ONS forecast assumptions of local authorities' underspends in 2019-20</t>
  </si>
  <si>
    <r>
      <t xml:space="preserve">in March 2020 </t>
    </r>
    <r>
      <rPr>
        <i/>
        <sz val="12"/>
        <color theme="1"/>
        <rFont val="Calibri"/>
        <family val="2"/>
      </rPr>
      <t>EFO</t>
    </r>
  </si>
  <si>
    <r>
      <t xml:space="preserve"> in December 2019</t>
    </r>
    <r>
      <rPr>
        <vertAlign val="superscript"/>
        <sz val="12"/>
        <color theme="1"/>
        <rFont val="Calibri"/>
        <family val="2"/>
      </rPr>
      <t>1,2</t>
    </r>
  </si>
  <si>
    <r>
      <t xml:space="preserve">Correction on 18 March 2020: In the original version of the </t>
    </r>
    <r>
      <rPr>
        <b/>
        <i/>
        <sz val="10"/>
        <color theme="1"/>
        <rFont val="Futura Bk BT"/>
        <family val="2"/>
        <scheme val="minor"/>
      </rPr>
      <t>Supplementary fiscal tables the table was incorrectly labelled as referring to 2018-19 rather than 2019-20</t>
    </r>
    <r>
      <rPr>
        <b/>
        <sz val="10"/>
        <color theme="1"/>
        <rFont val="Futura Bk BT"/>
        <family val="2"/>
        <scheme val="minor"/>
      </rPr>
      <t>. We have made this correction to the highlighted cells above.</t>
    </r>
  </si>
  <si>
    <r>
      <t xml:space="preserve">Correction on 18 March 2020: In the original version of the </t>
    </r>
    <r>
      <rPr>
        <b/>
        <i/>
        <sz val="10"/>
        <color theme="1"/>
        <rFont val="Futura Bk BT"/>
        <family val="2"/>
        <scheme val="minor"/>
      </rPr>
      <t>Supplementary fiscal tables</t>
    </r>
    <r>
      <rPr>
        <b/>
        <sz val="10"/>
        <color theme="1"/>
        <rFont val="Futura Bk BT"/>
        <family val="2"/>
        <scheme val="minor"/>
      </rPr>
      <t xml:space="preserve"> and in para 3.101 of our March 2020 </t>
    </r>
    <r>
      <rPr>
        <b/>
        <i/>
        <sz val="10"/>
        <color theme="1"/>
        <rFont val="Futura Bk BT"/>
        <family val="2"/>
        <scheme val="minor"/>
      </rPr>
      <t>Economic and fiscal outlook</t>
    </r>
    <r>
      <rPr>
        <b/>
        <sz val="10"/>
        <color theme="1"/>
        <rFont val="Futura Bk BT"/>
        <family val="2"/>
        <scheme val="minor"/>
      </rPr>
      <t>,</t>
    </r>
  </si>
  <si>
    <t xml:space="preserve">our forecast for Transport for London's use of reserves in 2019-20 had not been updated with the latest business plan data, which showed a reduction in net use of reserves </t>
  </si>
  <si>
    <t>of £0.8 billion - not "a one-off drawdown of £0.7 billion". We have made this correction to the highlighted cells above.</t>
  </si>
  <si>
    <t>March 2020 Economic and fiscal outlook fiscal supplementary tables: Expenditure</t>
  </si>
  <si>
    <t>Housing Benefit</t>
  </si>
  <si>
    <r>
      <t>Net capital expenditure in England</t>
    </r>
    <r>
      <rPr>
        <vertAlign val="superscript"/>
        <sz val="12"/>
        <color theme="1"/>
        <rFont val="Calibri"/>
        <family val="2"/>
      </rPr>
      <t>5</t>
    </r>
  </si>
  <si>
    <r>
      <t>Net capital expenditure on fixed assets and capital grants</t>
    </r>
    <r>
      <rPr>
        <vertAlign val="superscript"/>
        <sz val="12"/>
        <color theme="1"/>
        <rFont val="Calibri"/>
        <family val="2"/>
      </rPr>
      <t>6</t>
    </r>
  </si>
  <si>
    <r>
      <t>Net financial transactions</t>
    </r>
    <r>
      <rPr>
        <vertAlign val="superscript"/>
        <sz val="12"/>
        <color theme="1"/>
        <rFont val="Calibri"/>
        <family val="2"/>
      </rPr>
      <t>7</t>
    </r>
  </si>
  <si>
    <r>
      <t>Net capital expenditure in Scotland</t>
    </r>
    <r>
      <rPr>
        <vertAlign val="superscript"/>
        <sz val="12"/>
        <color theme="1"/>
        <rFont val="Calibri"/>
        <family val="2"/>
      </rPr>
      <t>8</t>
    </r>
  </si>
  <si>
    <r>
      <t>Net capital expenditure in Wales</t>
    </r>
    <r>
      <rPr>
        <vertAlign val="superscript"/>
        <sz val="12"/>
        <color theme="1"/>
        <rFont val="Calibri"/>
        <family val="2"/>
      </rPr>
      <t>8</t>
    </r>
  </si>
  <si>
    <r>
      <t>Net capital expenditure in N Ireland</t>
    </r>
    <r>
      <rPr>
        <vertAlign val="superscript"/>
        <sz val="12"/>
        <color theme="1"/>
        <rFont val="Calibri"/>
        <family val="2"/>
      </rPr>
      <t>8</t>
    </r>
  </si>
  <si>
    <r>
      <rPr>
        <vertAlign val="superscript"/>
        <sz val="9"/>
        <color theme="1"/>
        <rFont val="Calibri"/>
        <family val="2"/>
      </rPr>
      <t xml:space="preserve">5 </t>
    </r>
    <r>
      <rPr>
        <sz val="9"/>
        <color theme="1"/>
        <rFont val="Calibri"/>
        <family val="2"/>
      </rPr>
      <t>Underspend against LA capital budgets as published by MHCLG, where these MHCLG statistics already include MHCLG estimates of likely underspending against the budgets data that they have collected from local authorities. So any ONS or OBR assumptions of underspends are further underspends, in addition to the MHCLG assumptions.</t>
    </r>
  </si>
  <si>
    <r>
      <rPr>
        <vertAlign val="superscript"/>
        <sz val="9"/>
        <color theme="1"/>
        <rFont val="Calibri"/>
        <family val="2"/>
      </rPr>
      <t>6</t>
    </r>
    <r>
      <rPr>
        <sz val="9"/>
        <color theme="1"/>
        <rFont val="Calibri"/>
        <family val="2"/>
      </rPr>
      <t xml:space="preserve">  Net of sales of fixed assets.</t>
    </r>
  </si>
  <si>
    <r>
      <rPr>
        <vertAlign val="superscript"/>
        <sz val="9"/>
        <color theme="1"/>
        <rFont val="Calibri"/>
        <family val="2"/>
      </rPr>
      <t>7</t>
    </r>
    <r>
      <rPr>
        <sz val="9"/>
        <color theme="1"/>
        <rFont val="Calibri"/>
        <family val="2"/>
      </rPr>
      <t xml:space="preserve"> Financial transactions are not included in total managed expenditure (TME) or local authority net borrowing (LANB). Financial transactions include loans and other financial assistance and acquisition of share or loan capital, net of sales. </t>
    </r>
  </si>
  <si>
    <r>
      <rPr>
        <vertAlign val="superscript"/>
        <sz val="9"/>
        <color theme="1"/>
        <rFont val="Calibri"/>
        <family val="2"/>
      </rPr>
      <t>8</t>
    </r>
    <r>
      <rPr>
        <sz val="9"/>
        <color theme="1"/>
        <rFont val="Calibri"/>
        <family val="2"/>
      </rPr>
      <t xml:space="preserve"> Local authority net capital expenditure in Scotland, Wales and N Ireland is assumed not to include financial transactions. </t>
    </r>
  </si>
  <si>
    <r>
      <t xml:space="preserve">Correction on 20 March 2020: In the original version of the </t>
    </r>
    <r>
      <rPr>
        <b/>
        <i/>
        <sz val="10"/>
        <color theme="1"/>
        <rFont val="Futura Bk BT"/>
        <family val="2"/>
        <scheme val="minor"/>
      </rPr>
      <t>Supplementary fiscal tables</t>
    </r>
    <r>
      <rPr>
        <b/>
        <sz val="10"/>
        <color theme="1"/>
        <rFont val="Futura Bk BT"/>
        <family val="2"/>
        <scheme val="minor"/>
      </rPr>
      <t xml:space="preserve"> the ONS 2019-20 underspends for England net current expenditure and the OBR split between net capital expenditure on fixed assets and capital grants and net financial transactions were incorrect. We have made this correction to the highlighted cells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</si>
</sst>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 #,##0.00_-;_-* &quot;-&quot;??_-;_-@_-"/>
    <numFmt numFmtId="164" formatCode="0.0"/>
    <numFmt numFmtId="165" formatCode="#,##0.0"/>
    <numFmt numFmtId="166" formatCode="#,##0.000"/>
    <numFmt numFmtId="167" formatCode="0.000"/>
    <numFmt numFmtId="168" formatCode="0.0000000"/>
    <numFmt numFmtId="169" formatCode="0.00000000000000%"/>
    <numFmt numFmtId="170" formatCode="_-* #,##0.0_-;\-* #,##0.0_-;_-* &quot;-&quot;?_-;_-@_-"/>
    <numFmt numFmtId="171" formatCode="#\ ?/2"/>
    <numFmt numFmtId="172" formatCode="#,##0.0;\-#,##0.0;\-"/>
    <numFmt numFmtId="173" formatCode="_-* #,##0_-;\-* #,##0_-;_-* &quot;-&quot;??_-;_-@_-"/>
    <numFmt numFmtId="174" formatCode="#,##0.000_ ;\-#,##0.000\ "/>
    <numFmt numFmtId="175" formatCode="#,##0.00000000"/>
    <numFmt numFmtId="176" formatCode="_-* #,##0.0_-;\-* #,##0.0_-;_-* &quot;-&quot;??_-;_-@_-"/>
    <numFmt numFmtId="177" formatCode="#,##0.0_ ;\-#,##0.0\ "/>
    <numFmt numFmtId="178" formatCode="#,##0.0000"/>
    <numFmt numFmtId="179" formatCode="0.0000"/>
  </numFmts>
  <fonts count="73" x14ac:knownFonts="1">
    <font>
      <sz val="11"/>
      <color theme="1"/>
      <name val="Futura Bk BT"/>
      <family val="2"/>
      <scheme val="minor"/>
    </font>
    <font>
      <sz val="11"/>
      <color theme="1"/>
      <name val="Futura Bk BT"/>
      <family val="2"/>
      <scheme val="minor"/>
    </font>
    <font>
      <u/>
      <sz val="11"/>
      <color indexed="12"/>
      <name val="Calibri"/>
      <family val="2"/>
    </font>
    <font>
      <sz val="11"/>
      <color indexed="8"/>
      <name val="Calibri"/>
      <family val="2"/>
    </font>
    <font>
      <sz val="10"/>
      <name val="Arial"/>
      <family val="2"/>
    </font>
    <font>
      <vertAlign val="superscript"/>
      <sz val="8"/>
      <name val="Futura Bk BT"/>
      <family val="2"/>
    </font>
    <font>
      <sz val="12"/>
      <color theme="1"/>
      <name val="Arial"/>
      <family val="2"/>
    </font>
    <font>
      <i/>
      <vertAlign val="superscript"/>
      <sz val="8"/>
      <name val="Gill Sans MT"/>
      <family val="2"/>
    </font>
    <font>
      <sz val="8"/>
      <name val="Calibri"/>
      <family val="2"/>
    </font>
    <font>
      <sz val="10"/>
      <color indexed="8"/>
      <name val="Calibri"/>
      <family val="2"/>
    </font>
    <font>
      <sz val="12"/>
      <name val="Calibri"/>
      <family val="2"/>
    </font>
    <font>
      <b/>
      <sz val="12"/>
      <name val="Calibri"/>
      <family val="2"/>
    </font>
    <font>
      <u/>
      <sz val="12"/>
      <color theme="10"/>
      <name val="Arial"/>
      <family val="2"/>
    </font>
    <font>
      <u/>
      <sz val="11"/>
      <name val="Calibri"/>
      <family val="2"/>
    </font>
    <font>
      <sz val="10"/>
      <name val="Calibri"/>
      <family val="2"/>
    </font>
    <font>
      <b/>
      <sz val="10"/>
      <color rgb="FFFF0000"/>
      <name val="Calibri"/>
      <family val="2"/>
    </font>
    <font>
      <b/>
      <sz val="10"/>
      <name val="Calibri"/>
      <family val="2"/>
    </font>
    <font>
      <sz val="16"/>
      <name val="Calibri"/>
      <family val="2"/>
    </font>
    <font>
      <sz val="15"/>
      <color indexed="8"/>
      <name val="Calibri"/>
      <family val="2"/>
    </font>
    <font>
      <sz val="11"/>
      <color theme="1"/>
      <name val="Calibri"/>
      <family val="2"/>
    </font>
    <font>
      <sz val="10"/>
      <color rgb="FFFF0000"/>
      <name val="Calibri"/>
      <family val="2"/>
    </font>
    <font>
      <u/>
      <sz val="9"/>
      <color theme="7"/>
      <name val="Calibri"/>
      <family val="2"/>
    </font>
    <font>
      <sz val="14"/>
      <name val="Calibri"/>
      <family val="2"/>
    </font>
    <font>
      <sz val="10"/>
      <color theme="1"/>
      <name val="Calibri"/>
      <family val="2"/>
    </font>
    <font>
      <i/>
      <sz val="10"/>
      <name val="Calibri"/>
      <family val="2"/>
    </font>
    <font>
      <vertAlign val="superscript"/>
      <sz val="10"/>
      <name val="Calibri"/>
      <family val="2"/>
    </font>
    <font>
      <vertAlign val="superscript"/>
      <sz val="8"/>
      <name val="Calibri"/>
      <family val="2"/>
    </font>
    <font>
      <sz val="11"/>
      <name val="Calibri"/>
      <family val="2"/>
    </font>
    <font>
      <sz val="11"/>
      <color rgb="FF17365D"/>
      <name val="Calibri"/>
      <family val="2"/>
    </font>
    <font>
      <b/>
      <sz val="11"/>
      <color theme="1"/>
      <name val="Calibri"/>
      <family val="2"/>
    </font>
    <font>
      <i/>
      <sz val="10"/>
      <color indexed="8"/>
      <name val="Calibri"/>
      <family val="2"/>
    </font>
    <font>
      <b/>
      <sz val="10"/>
      <color indexed="8"/>
      <name val="Calibri"/>
      <family val="2"/>
    </font>
    <font>
      <i/>
      <sz val="8"/>
      <name val="Calibri"/>
      <family val="2"/>
    </font>
    <font>
      <sz val="10"/>
      <color indexed="10"/>
      <name val="Calibri"/>
      <family val="2"/>
    </font>
    <font>
      <sz val="12"/>
      <color indexed="8"/>
      <name val="Calibri"/>
      <family val="2"/>
    </font>
    <font>
      <sz val="12"/>
      <color theme="1"/>
      <name val="Calibri"/>
      <family val="2"/>
    </font>
    <font>
      <vertAlign val="superscript"/>
      <sz val="12"/>
      <color theme="1"/>
      <name val="Calibri"/>
      <family val="2"/>
    </font>
    <font>
      <i/>
      <sz val="12"/>
      <color theme="1"/>
      <name val="Calibri"/>
      <family val="2"/>
    </font>
    <font>
      <sz val="9"/>
      <color theme="1"/>
      <name val="Calibri"/>
      <family val="2"/>
    </font>
    <font>
      <vertAlign val="superscript"/>
      <sz val="9"/>
      <color theme="1"/>
      <name val="Calibri"/>
      <family val="2"/>
    </font>
    <font>
      <i/>
      <sz val="10"/>
      <color theme="1"/>
      <name val="Calibri"/>
      <family val="2"/>
    </font>
    <font>
      <u/>
      <sz val="10"/>
      <color theme="8"/>
      <name val="Calibri"/>
      <family val="2"/>
    </font>
    <font>
      <sz val="14"/>
      <color rgb="FF000000"/>
      <name val="Calibri"/>
      <family val="2"/>
    </font>
    <font>
      <sz val="8"/>
      <color theme="1"/>
      <name val="Calibri"/>
      <family val="2"/>
    </font>
    <font>
      <vertAlign val="superscript"/>
      <sz val="8"/>
      <color theme="1"/>
      <name val="Calibri"/>
      <family val="2"/>
    </font>
    <font>
      <vertAlign val="superscript"/>
      <sz val="12"/>
      <name val="Calibri"/>
      <family val="2"/>
    </font>
    <font>
      <i/>
      <sz val="12"/>
      <color indexed="8"/>
      <name val="Calibri"/>
      <family val="2"/>
    </font>
    <font>
      <sz val="8"/>
      <color rgb="FF008000"/>
      <name val="Calibri"/>
      <family val="2"/>
    </font>
    <font>
      <b/>
      <vertAlign val="superscript"/>
      <sz val="10"/>
      <name val="Calibri"/>
      <family val="2"/>
    </font>
    <font>
      <i/>
      <sz val="10"/>
      <color rgb="FFFF0000"/>
      <name val="Calibri"/>
      <family val="2"/>
    </font>
    <font>
      <sz val="14"/>
      <color indexed="8"/>
      <name val="Calibri"/>
      <family val="2"/>
    </font>
    <font>
      <b/>
      <sz val="12"/>
      <color indexed="8"/>
      <name val="Calibri"/>
      <family val="2"/>
    </font>
    <font>
      <b/>
      <i/>
      <sz val="10"/>
      <name val="Calibri"/>
      <family val="2"/>
    </font>
    <font>
      <sz val="11"/>
      <color rgb="FFFF0000"/>
      <name val="Calibri"/>
      <family val="2"/>
    </font>
    <font>
      <b/>
      <sz val="11"/>
      <color rgb="FFFF0000"/>
      <name val="Calibri"/>
      <family val="2"/>
    </font>
    <font>
      <vertAlign val="superscript"/>
      <sz val="10"/>
      <color theme="1"/>
      <name val="Calibri"/>
      <family val="2"/>
    </font>
    <font>
      <sz val="8"/>
      <color indexed="8"/>
      <name val="Calibri"/>
      <family val="2"/>
    </font>
    <font>
      <vertAlign val="superscript"/>
      <sz val="8"/>
      <color indexed="8"/>
      <name val="Calibri"/>
      <family val="2"/>
    </font>
    <font>
      <sz val="14"/>
      <color rgb="FFFF0000"/>
      <name val="Calibri"/>
      <family val="2"/>
    </font>
    <font>
      <vertAlign val="superscript"/>
      <sz val="10"/>
      <color indexed="8"/>
      <name val="Calibri"/>
      <family val="2"/>
    </font>
    <font>
      <b/>
      <sz val="8.5"/>
      <color indexed="8"/>
      <name val="Calibri"/>
      <family val="2"/>
    </font>
    <font>
      <sz val="8.5"/>
      <name val="Calibri"/>
      <family val="2"/>
    </font>
    <font>
      <sz val="14"/>
      <color theme="1"/>
      <name val="Calibri"/>
      <family val="2"/>
    </font>
    <font>
      <b/>
      <sz val="12"/>
      <color theme="1"/>
      <name val="Calibri"/>
      <family val="2"/>
    </font>
    <font>
      <b/>
      <sz val="8"/>
      <color indexed="8"/>
      <name val="Calibri"/>
      <family val="2"/>
    </font>
    <font>
      <b/>
      <vertAlign val="superscript"/>
      <sz val="10"/>
      <color indexed="8"/>
      <name val="Calibri"/>
      <family val="2"/>
    </font>
    <font>
      <i/>
      <sz val="10"/>
      <color indexed="10"/>
      <name val="Calibri"/>
      <family val="2"/>
    </font>
    <font>
      <b/>
      <i/>
      <sz val="10"/>
      <color indexed="8"/>
      <name val="Calibri"/>
      <family val="2"/>
    </font>
    <font>
      <b/>
      <u/>
      <sz val="14"/>
      <name val="Calibri"/>
      <family val="2"/>
    </font>
    <font>
      <sz val="9"/>
      <color rgb="FFFF0000"/>
      <name val="Calibri"/>
      <family val="2"/>
    </font>
    <font>
      <sz val="12"/>
      <color indexed="10"/>
      <name val="Calibri"/>
      <family val="2"/>
    </font>
    <font>
      <b/>
      <sz val="10"/>
      <color theme="1"/>
      <name val="Futura Bk BT"/>
      <family val="2"/>
      <scheme val="minor"/>
    </font>
    <font>
      <b/>
      <i/>
      <sz val="10"/>
      <color theme="1"/>
      <name val="Futura Bk BT"/>
      <family val="2"/>
      <scheme val="minor"/>
    </font>
  </fonts>
  <fills count="1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B5C7D4"/>
        <bgColor indexed="64"/>
      </patternFill>
    </fill>
    <fill>
      <patternFill patternType="solid">
        <fgColor indexed="9"/>
        <bgColor indexed="64"/>
      </patternFill>
    </fill>
    <fill>
      <patternFill patternType="solid">
        <fgColor theme="5"/>
        <bgColor indexed="22"/>
      </patternFill>
    </fill>
    <fill>
      <patternFill patternType="solid">
        <fgColor theme="5"/>
        <bgColor indexed="64"/>
      </patternFill>
    </fill>
    <fill>
      <patternFill patternType="solid">
        <fgColor theme="0"/>
        <bgColor indexed="22"/>
      </patternFill>
    </fill>
    <fill>
      <patternFill patternType="solid">
        <fgColor theme="2"/>
        <bgColor indexed="64"/>
      </patternFill>
    </fill>
    <fill>
      <patternFill patternType="solid">
        <fgColor theme="9" tint="0.39997558519241921"/>
        <bgColor indexed="64"/>
      </patternFill>
    </fill>
    <fill>
      <patternFill patternType="solid">
        <fgColor rgb="FFFFFF00"/>
        <bgColor indexed="64"/>
      </patternFill>
    </fill>
  </fills>
  <borders count="93">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diagonal/>
    </border>
    <border>
      <left/>
      <right/>
      <top style="medium">
        <color theme="8"/>
      </top>
      <bottom style="thin">
        <color theme="8"/>
      </bottom>
      <diagonal/>
    </border>
    <border>
      <left/>
      <right style="medium">
        <color theme="8"/>
      </right>
      <top style="medium">
        <color theme="8"/>
      </top>
      <bottom style="thin">
        <color theme="8"/>
      </bottom>
      <diagonal/>
    </border>
    <border>
      <left/>
      <right/>
      <top style="thin">
        <color theme="8"/>
      </top>
      <bottom/>
      <diagonal/>
    </border>
    <border>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right style="medium">
        <color theme="8"/>
      </right>
      <top/>
      <bottom/>
      <diagonal/>
    </border>
    <border>
      <left style="medium">
        <color theme="8"/>
      </left>
      <right/>
      <top/>
      <bottom style="thin">
        <color theme="8"/>
      </bottom>
      <diagonal/>
    </border>
    <border>
      <left/>
      <right/>
      <top/>
      <bottom style="thin">
        <color theme="8"/>
      </bottom>
      <diagonal/>
    </border>
    <border>
      <left/>
      <right style="medium">
        <color theme="8"/>
      </right>
      <top/>
      <bottom style="thin">
        <color theme="8"/>
      </bottom>
      <diagonal/>
    </border>
    <border>
      <left style="medium">
        <color theme="8"/>
      </left>
      <right/>
      <top style="thin">
        <color theme="8"/>
      </top>
      <bottom style="thin">
        <color theme="8"/>
      </bottom>
      <diagonal/>
    </border>
    <border>
      <left style="medium">
        <color theme="8"/>
      </left>
      <right/>
      <top style="thin">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theme="0"/>
      </left>
      <right/>
      <top/>
      <bottom/>
      <diagonal/>
    </border>
    <border>
      <left/>
      <right style="thick">
        <color theme="0"/>
      </right>
      <top/>
      <bottom/>
      <diagonal/>
    </border>
    <border>
      <left style="medium">
        <color theme="8"/>
      </left>
      <right/>
      <top style="medium">
        <color theme="8"/>
      </top>
      <bottom/>
      <diagonal/>
    </border>
    <border>
      <left/>
      <right/>
      <top style="medium">
        <color theme="8"/>
      </top>
      <bottom/>
      <diagonal/>
    </border>
    <border>
      <left/>
      <right/>
      <top style="thin">
        <color indexed="64"/>
      </top>
      <bottom/>
      <diagonal/>
    </border>
    <border>
      <left/>
      <right style="thin">
        <color theme="8"/>
      </right>
      <top/>
      <bottom style="thin">
        <color theme="8"/>
      </bottom>
      <diagonal/>
    </border>
    <border>
      <left/>
      <right style="thin">
        <color theme="8"/>
      </right>
      <top style="thin">
        <color theme="8"/>
      </top>
      <bottom/>
      <diagonal/>
    </border>
    <border>
      <left style="thin">
        <color theme="8"/>
      </left>
      <right/>
      <top style="thin">
        <color theme="8"/>
      </top>
      <bottom/>
      <diagonal/>
    </border>
    <border>
      <left/>
      <right style="thin">
        <color theme="8"/>
      </right>
      <top/>
      <bottom/>
      <diagonal/>
    </border>
    <border>
      <left style="thin">
        <color theme="8"/>
      </left>
      <right/>
      <top/>
      <bottom/>
      <diagonal/>
    </border>
    <border>
      <left style="thin">
        <color theme="8"/>
      </left>
      <right/>
      <top/>
      <bottom style="thin">
        <color theme="8"/>
      </bottom>
      <diagonal/>
    </border>
    <border>
      <left/>
      <right style="thin">
        <color theme="8"/>
      </right>
      <top/>
      <bottom style="medium">
        <color theme="8"/>
      </bottom>
      <diagonal/>
    </border>
    <border>
      <left/>
      <right/>
      <top style="medium">
        <color rgb="FF477391"/>
      </top>
      <bottom style="thin">
        <color rgb="FF477391"/>
      </bottom>
      <diagonal/>
    </border>
    <border>
      <left/>
      <right/>
      <top/>
      <bottom style="thin">
        <color rgb="FF477391"/>
      </bottom>
      <diagonal/>
    </border>
    <border>
      <left/>
      <right/>
      <top style="thin">
        <color rgb="FF477391"/>
      </top>
      <bottom/>
      <diagonal/>
    </border>
    <border>
      <left/>
      <right/>
      <top style="thin">
        <color rgb="FF477391"/>
      </top>
      <bottom style="thin">
        <color rgb="FF477391"/>
      </bottom>
      <diagonal/>
    </border>
    <border>
      <left style="medium">
        <color theme="2"/>
      </left>
      <right/>
      <top/>
      <bottom/>
      <diagonal/>
    </border>
    <border>
      <left/>
      <right style="thin">
        <color theme="8"/>
      </right>
      <top style="thin">
        <color theme="8"/>
      </top>
      <bottom style="thin">
        <color theme="8"/>
      </bottom>
      <diagonal/>
    </border>
    <border>
      <left/>
      <right style="medium">
        <color theme="8"/>
      </right>
      <top style="medium">
        <color theme="8"/>
      </top>
      <bottom/>
      <diagonal/>
    </border>
    <border>
      <left style="medium">
        <color theme="8"/>
      </left>
      <right/>
      <top style="medium">
        <color theme="8"/>
      </top>
      <bottom style="thin">
        <color theme="8"/>
      </bottom>
      <diagonal/>
    </border>
    <border>
      <left style="thin">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right style="medium">
        <color theme="8"/>
      </right>
      <top style="thin">
        <color rgb="FF477391"/>
      </top>
      <bottom style="thin">
        <color rgb="FF477391"/>
      </bottom>
      <diagonal/>
    </border>
    <border>
      <left/>
      <right style="medium">
        <color theme="8"/>
      </right>
      <top style="thin">
        <color rgb="FF477391"/>
      </top>
      <bottom/>
      <diagonal/>
    </border>
    <border>
      <left style="thin">
        <color theme="8"/>
      </left>
      <right style="medium">
        <color theme="8"/>
      </right>
      <top/>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style="medium">
        <color theme="8"/>
      </left>
      <right/>
      <top style="thin">
        <color rgb="FF477391"/>
      </top>
      <bottom style="thin">
        <color rgb="FF477391"/>
      </bottom>
      <diagonal/>
    </border>
    <border>
      <left style="medium">
        <color theme="8"/>
      </left>
      <right/>
      <top style="thin">
        <color rgb="FF477391"/>
      </top>
      <bottom/>
      <diagonal/>
    </border>
    <border>
      <left style="medium">
        <color theme="8"/>
      </left>
      <right/>
      <top/>
      <bottom style="thin">
        <color rgb="FF477391"/>
      </bottom>
      <diagonal/>
    </border>
    <border>
      <left style="medium">
        <color theme="8"/>
      </left>
      <right style="medium">
        <color theme="8"/>
      </right>
      <top/>
      <bottom/>
      <diagonal/>
    </border>
    <border>
      <left style="medium">
        <color theme="8"/>
      </left>
      <right style="medium">
        <color theme="8"/>
      </right>
      <top/>
      <bottom style="thin">
        <color theme="8"/>
      </bottom>
      <diagonal/>
    </border>
    <border>
      <left style="medium">
        <color theme="8"/>
      </left>
      <right style="medium">
        <color theme="8"/>
      </right>
      <top/>
      <bottom style="medium">
        <color theme="8"/>
      </bottom>
      <diagonal/>
    </border>
    <border>
      <left style="medium">
        <color theme="8"/>
      </left>
      <right style="medium">
        <color theme="8"/>
      </right>
      <top style="medium">
        <color theme="8"/>
      </top>
      <bottom/>
      <diagonal/>
    </border>
    <border>
      <left style="medium">
        <color theme="8"/>
      </left>
      <right style="medium">
        <color theme="8"/>
      </right>
      <top style="medium">
        <color theme="8"/>
      </top>
      <bottom style="medium">
        <color theme="8"/>
      </bottom>
      <diagonal/>
    </border>
    <border>
      <left style="medium">
        <color theme="8"/>
      </left>
      <right style="medium">
        <color theme="8"/>
      </right>
      <top style="thin">
        <color indexed="64"/>
      </top>
      <bottom/>
      <diagonal/>
    </border>
    <border>
      <left style="thin">
        <color theme="8"/>
      </left>
      <right style="medium">
        <color theme="8"/>
      </right>
      <top style="thin">
        <color theme="8"/>
      </top>
      <bottom/>
      <diagonal/>
    </border>
    <border>
      <left/>
      <right style="medium">
        <color rgb="FF477391"/>
      </right>
      <top/>
      <bottom/>
      <diagonal/>
    </border>
    <border>
      <left/>
      <right/>
      <top/>
      <bottom style="dotted">
        <color rgb="FF477391"/>
      </bottom>
      <diagonal/>
    </border>
    <border>
      <left/>
      <right style="medium">
        <color rgb="FF477391"/>
      </right>
      <top/>
      <bottom style="dotted">
        <color rgb="FF477391"/>
      </bottom>
      <diagonal/>
    </border>
    <border>
      <left/>
      <right style="medium">
        <color rgb="FF477391"/>
      </right>
      <top/>
      <bottom style="thin">
        <color rgb="FF477391"/>
      </bottom>
      <diagonal/>
    </border>
    <border>
      <left/>
      <right style="medium">
        <color rgb="FF477391"/>
      </right>
      <top style="thin">
        <color rgb="FF477391"/>
      </top>
      <bottom style="thin">
        <color rgb="FF477391"/>
      </bottom>
      <diagonal/>
    </border>
    <border>
      <left style="medium">
        <color rgb="FF477391"/>
      </left>
      <right/>
      <top/>
      <bottom/>
      <diagonal/>
    </border>
    <border>
      <left style="medium">
        <color indexed="64"/>
      </left>
      <right/>
      <top/>
      <bottom style="dotted">
        <color rgb="FF477391"/>
      </bottom>
      <diagonal/>
    </border>
    <border>
      <left style="medium">
        <color rgb="FF477391"/>
      </left>
      <right/>
      <top style="dotted">
        <color rgb="FF477391"/>
      </top>
      <bottom/>
      <diagonal/>
    </border>
    <border>
      <left style="medium">
        <color rgb="FF477391"/>
      </left>
      <right/>
      <top/>
      <bottom style="thin">
        <color rgb="FF477391"/>
      </bottom>
      <diagonal/>
    </border>
    <border>
      <left style="medium">
        <color rgb="FF477391"/>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style="medium">
        <color theme="8"/>
      </left>
      <right/>
      <top/>
      <bottom style="thin">
        <color indexed="64"/>
      </bottom>
      <diagonal/>
    </border>
    <border>
      <left style="thin">
        <color theme="0"/>
      </left>
      <right style="thin">
        <color theme="0"/>
      </right>
      <top style="thin">
        <color theme="0"/>
      </top>
      <bottom style="thin">
        <color theme="0"/>
      </bottom>
      <diagonal/>
    </border>
    <border>
      <left style="medium">
        <color theme="8" tint="-0.249977111117893"/>
      </left>
      <right/>
      <top style="medium">
        <color theme="8" tint="-0.249977111117893"/>
      </top>
      <bottom style="medium">
        <color theme="8" tint="-0.249977111117893"/>
      </bottom>
      <diagonal/>
    </border>
    <border>
      <left/>
      <right/>
      <top style="medium">
        <color theme="8" tint="-0.249977111117893"/>
      </top>
      <bottom style="medium">
        <color theme="8" tint="-0.249977111117893"/>
      </bottom>
      <diagonal/>
    </border>
    <border>
      <left/>
      <right style="medium">
        <color theme="8" tint="-0.249977111117893"/>
      </right>
      <top style="medium">
        <color theme="8" tint="-0.249977111117893"/>
      </top>
      <bottom style="medium">
        <color theme="8" tint="-0.249977111117893"/>
      </bottom>
      <diagonal/>
    </border>
    <border>
      <left/>
      <right style="thin">
        <color theme="0"/>
      </right>
      <top/>
      <bottom style="thin">
        <color theme="0"/>
      </bottom>
      <diagonal/>
    </border>
    <border>
      <left/>
      <right style="thin">
        <color theme="0"/>
      </right>
      <top style="thin">
        <color theme="0"/>
      </top>
      <bottom style="thin">
        <color theme="0"/>
      </bottom>
      <diagonal/>
    </border>
    <border>
      <left style="medium">
        <color theme="8" tint="-0.249977111117893"/>
      </left>
      <right/>
      <top/>
      <bottom/>
      <diagonal/>
    </border>
    <border>
      <left/>
      <right style="medium">
        <color theme="8" tint="-0.249977111117893"/>
      </right>
      <top/>
      <bottom style="thin">
        <color theme="8"/>
      </bottom>
      <diagonal/>
    </border>
    <border>
      <left/>
      <right style="medium">
        <color theme="8" tint="-0.249977111117893"/>
      </right>
      <top style="thin">
        <color theme="8"/>
      </top>
      <bottom style="thin">
        <color theme="8"/>
      </bottom>
      <diagonal/>
    </border>
    <border>
      <left/>
      <right style="medium">
        <color theme="8" tint="-0.249977111117893"/>
      </right>
      <top style="thin">
        <color theme="8"/>
      </top>
      <bottom/>
      <diagonal/>
    </border>
    <border>
      <left/>
      <right style="medium">
        <color theme="8" tint="-0.249977111117893"/>
      </right>
      <top/>
      <bottom/>
      <diagonal/>
    </border>
    <border>
      <left style="thin">
        <color theme="0"/>
      </left>
      <right style="medium">
        <color theme="8" tint="-0.249977111117893"/>
      </right>
      <top style="thin">
        <color theme="0"/>
      </top>
      <bottom style="thin">
        <color theme="0"/>
      </bottom>
      <diagonal/>
    </border>
    <border>
      <left style="medium">
        <color theme="8" tint="-0.249977111117893"/>
      </left>
      <right/>
      <top style="thin">
        <color theme="8"/>
      </top>
      <bottom/>
      <diagonal/>
    </border>
    <border>
      <left style="medium">
        <color theme="8" tint="-0.249977111117893"/>
      </left>
      <right/>
      <top/>
      <bottom style="medium">
        <color theme="8" tint="-0.249977111117893"/>
      </bottom>
      <diagonal/>
    </border>
    <border>
      <left/>
      <right/>
      <top/>
      <bottom style="medium">
        <color theme="8" tint="-0.249977111117893"/>
      </bottom>
      <diagonal/>
    </border>
    <border>
      <left/>
      <right style="medium">
        <color theme="8" tint="-0.249977111117893"/>
      </right>
      <top/>
      <bottom style="medium">
        <color theme="8" tint="-0.249977111117893"/>
      </bottom>
      <diagonal/>
    </border>
    <border>
      <left style="medium">
        <color theme="8" tint="-0.249977111117893"/>
      </left>
      <right style="thin">
        <color theme="0"/>
      </right>
      <top/>
      <bottom style="thin">
        <color theme="8" tint="-0.249977111117893"/>
      </bottom>
      <diagonal/>
    </border>
  </borders>
  <cellStyleXfs count="27">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applyFill="0"/>
    <xf numFmtId="0" fontId="4" fillId="0" borderId="0" applyFill="0"/>
    <xf numFmtId="0" fontId="4" fillId="0" borderId="0"/>
    <xf numFmtId="0" fontId="3" fillId="0" borderId="0"/>
    <xf numFmtId="0" fontId="4" fillId="0" borderId="0"/>
    <xf numFmtId="0" fontId="6" fillId="0" borderId="0"/>
    <xf numFmtId="0" fontId="3" fillId="0" borderId="0"/>
    <xf numFmtId="9" fontId="4" fillId="0" borderId="0" applyFont="0" applyFill="0" applyBorder="0" applyAlignment="0" applyProtection="0"/>
    <xf numFmtId="0" fontId="1" fillId="0" borderId="0"/>
    <xf numFmtId="0" fontId="6" fillId="0" borderId="0"/>
    <xf numFmtId="9" fontId="6"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4" fillId="0" borderId="0"/>
    <xf numFmtId="0" fontId="12" fillId="0" borderId="0" applyNumberFormat="0" applyFill="0" applyBorder="0" applyAlignment="0" applyProtection="0"/>
    <xf numFmtId="0" fontId="6" fillId="0" borderId="0"/>
    <xf numFmtId="0" fontId="1" fillId="0" borderId="0"/>
  </cellStyleXfs>
  <cellXfs count="1163">
    <xf numFmtId="0" fontId="0" fillId="0" borderId="0" xfId="0"/>
    <xf numFmtId="0" fontId="8" fillId="3" borderId="0" xfId="5" applyFont="1" applyFill="1" applyBorder="1" applyAlignment="1">
      <alignment wrapText="1"/>
    </xf>
    <xf numFmtId="165" fontId="9" fillId="3" borderId="0" xfId="4" applyNumberFormat="1" applyFont="1" applyFill="1" applyBorder="1" applyAlignment="1">
      <alignment wrapText="1"/>
    </xf>
    <xf numFmtId="165" fontId="9" fillId="3" borderId="11" xfId="4" applyNumberFormat="1" applyFont="1" applyFill="1" applyBorder="1" applyAlignment="1">
      <alignment wrapText="1"/>
    </xf>
    <xf numFmtId="0" fontId="13" fillId="2" borderId="4" xfId="1" applyFont="1" applyFill="1" applyBorder="1" applyAlignment="1" applyProtection="1">
      <alignment horizontal="left" indent="1"/>
    </xf>
    <xf numFmtId="0" fontId="13" fillId="5" borderId="0" xfId="1" applyFont="1" applyFill="1" applyAlignment="1" applyProtection="1"/>
    <xf numFmtId="0" fontId="13" fillId="2" borderId="17" xfId="1" applyFont="1" applyFill="1" applyBorder="1" applyAlignment="1" applyProtection="1">
      <alignment horizontal="left" indent="1"/>
    </xf>
    <xf numFmtId="0" fontId="14" fillId="5" borderId="0" xfId="5" applyFont="1" applyFill="1"/>
    <xf numFmtId="0" fontId="15" fillId="5" borderId="0" xfId="5" applyFont="1" applyFill="1" applyAlignment="1">
      <alignment vertical="center"/>
    </xf>
    <xf numFmtId="0" fontId="14" fillId="2" borderId="0" xfId="5" applyFont="1" applyFill="1"/>
    <xf numFmtId="0" fontId="16" fillId="2" borderId="0" xfId="5" applyFont="1" applyFill="1"/>
    <xf numFmtId="0" fontId="14" fillId="2" borderId="11" xfId="5" applyFont="1" applyFill="1" applyBorder="1" applyAlignment="1">
      <alignment horizontal="right"/>
    </xf>
    <xf numFmtId="0" fontId="19" fillId="2" borderId="0" xfId="0" applyFont="1" applyFill="1"/>
    <xf numFmtId="0" fontId="14" fillId="2" borderId="11" xfId="5" applyNumberFormat="1" applyFont="1" applyFill="1" applyBorder="1" applyAlignment="1">
      <alignment horizontal="right"/>
    </xf>
    <xf numFmtId="2" fontId="13" fillId="2" borderId="0" xfId="1" applyNumberFormat="1" applyFont="1" applyFill="1" applyBorder="1" applyAlignment="1" applyProtection="1"/>
    <xf numFmtId="2" fontId="13" fillId="2" borderId="11" xfId="1" applyNumberFormat="1" applyFont="1" applyFill="1" applyBorder="1" applyAlignment="1" applyProtection="1"/>
    <xf numFmtId="0" fontId="20" fillId="2" borderId="0" xfId="5" applyFont="1" applyFill="1"/>
    <xf numFmtId="2" fontId="14" fillId="2" borderId="11" xfId="5" applyNumberFormat="1" applyFont="1" applyFill="1" applyBorder="1" applyAlignment="1">
      <alignment horizontal="right"/>
    </xf>
    <xf numFmtId="2" fontId="13" fillId="2" borderId="18" xfId="1" applyNumberFormat="1" applyFont="1" applyFill="1" applyBorder="1" applyAlignment="1" applyProtection="1"/>
    <xf numFmtId="2" fontId="13" fillId="2" borderId="19" xfId="1" applyNumberFormat="1" applyFont="1" applyFill="1" applyBorder="1" applyAlignment="1" applyProtection="1"/>
    <xf numFmtId="0" fontId="14" fillId="2" borderId="0" xfId="5" applyFont="1" applyFill="1" applyAlignment="1">
      <alignment horizontal="right"/>
    </xf>
    <xf numFmtId="0" fontId="13" fillId="2" borderId="0" xfId="1" applyFont="1" applyFill="1" applyBorder="1" applyAlignment="1" applyProtection="1"/>
    <xf numFmtId="0" fontId="14" fillId="2" borderId="0" xfId="5" applyFont="1" applyFill="1" applyBorder="1" applyAlignment="1"/>
    <xf numFmtId="0" fontId="14" fillId="0" borderId="0" xfId="5" applyFont="1"/>
    <xf numFmtId="0" fontId="21" fillId="2" borderId="0" xfId="1" applyFont="1" applyFill="1" applyAlignment="1" applyProtection="1">
      <alignment horizontal="center" vertical="center" wrapText="1"/>
    </xf>
    <xf numFmtId="0" fontId="10" fillId="3" borderId="0" xfId="11" applyFont="1" applyFill="1"/>
    <xf numFmtId="166" fontId="10" fillId="3" borderId="0" xfId="11" applyNumberFormat="1" applyFont="1" applyFill="1"/>
    <xf numFmtId="0" fontId="10" fillId="2" borderId="0" xfId="11" applyFont="1" applyFill="1" applyBorder="1"/>
    <xf numFmtId="0" fontId="10" fillId="2" borderId="0" xfId="11" applyFont="1" applyFill="1"/>
    <xf numFmtId="0" fontId="22" fillId="2" borderId="0" xfId="11" applyFont="1" applyFill="1" applyBorder="1" applyAlignment="1">
      <alignment horizontal="center" wrapText="1"/>
    </xf>
    <xf numFmtId="0" fontId="14" fillId="2" borderId="0" xfId="10" applyFont="1" applyFill="1" applyBorder="1" applyAlignment="1">
      <alignment horizontal="center"/>
    </xf>
    <xf numFmtId="0" fontId="14" fillId="7" borderId="4" xfId="11" applyFont="1" applyFill="1" applyBorder="1" applyAlignment="1"/>
    <xf numFmtId="0" fontId="14" fillId="7" borderId="0" xfId="11" applyFont="1" applyFill="1" applyBorder="1" applyAlignment="1"/>
    <xf numFmtId="164" fontId="10" fillId="7" borderId="0" xfId="10" applyNumberFormat="1" applyFont="1" applyFill="1" applyBorder="1" applyAlignment="1">
      <alignment horizontal="center" vertical="center"/>
    </xf>
    <xf numFmtId="0" fontId="3" fillId="2" borderId="0" xfId="4" applyFont="1" applyFill="1" applyBorder="1" applyAlignment="1">
      <alignment horizontal="center"/>
    </xf>
    <xf numFmtId="0" fontId="14" fillId="7" borderId="4" xfId="10" applyFont="1" applyFill="1" applyBorder="1" applyAlignment="1">
      <alignment horizontal="left"/>
    </xf>
    <xf numFmtId="0" fontId="14" fillId="7" borderId="0" xfId="10" applyFont="1" applyFill="1" applyBorder="1" applyAlignment="1">
      <alignment horizontal="left"/>
    </xf>
    <xf numFmtId="2" fontId="23" fillId="6" borderId="0" xfId="5" applyNumberFormat="1" applyFont="1" applyFill="1" applyBorder="1" applyAlignment="1">
      <alignment horizontal="right" vertical="center"/>
    </xf>
    <xf numFmtId="0" fontId="23" fillId="7" borderId="0" xfId="5" applyFont="1" applyFill="1" applyBorder="1" applyAlignment="1">
      <alignment horizontal="right" vertical="center"/>
    </xf>
    <xf numFmtId="0" fontId="23" fillId="7" borderId="10" xfId="5" applyFont="1" applyFill="1" applyBorder="1" applyAlignment="1">
      <alignment horizontal="right" vertical="center"/>
    </xf>
    <xf numFmtId="0" fontId="10" fillId="0" borderId="0" xfId="11" applyFont="1" applyFill="1"/>
    <xf numFmtId="0" fontId="16" fillId="5" borderId="4" xfId="10" applyFont="1" applyFill="1" applyBorder="1" applyAlignment="1">
      <alignment horizontal="left"/>
    </xf>
    <xf numFmtId="0" fontId="16" fillId="5" borderId="0" xfId="10" applyFont="1" applyFill="1" applyBorder="1" applyAlignment="1">
      <alignment horizontal="left"/>
    </xf>
    <xf numFmtId="0" fontId="11" fillId="3" borderId="0" xfId="11" applyFont="1" applyFill="1"/>
    <xf numFmtId="0" fontId="14" fillId="5" borderId="0" xfId="10" applyFont="1" applyFill="1" applyBorder="1" applyAlignment="1">
      <alignment horizontal="left"/>
    </xf>
    <xf numFmtId="164" fontId="16" fillId="2" borderId="0" xfId="10" applyNumberFormat="1" applyFont="1" applyFill="1" applyBorder="1" applyAlignment="1">
      <alignment horizontal="right"/>
    </xf>
    <xf numFmtId="164" fontId="11" fillId="2" borderId="0" xfId="11" applyNumberFormat="1" applyFont="1" applyFill="1"/>
    <xf numFmtId="0" fontId="11" fillId="2" borderId="0" xfId="11" applyFont="1" applyFill="1"/>
    <xf numFmtId="164" fontId="14" fillId="2" borderId="0" xfId="10" applyNumberFormat="1" applyFont="1" applyFill="1" applyBorder="1" applyAlignment="1">
      <alignment horizontal="right"/>
    </xf>
    <xf numFmtId="164" fontId="14" fillId="2" borderId="0" xfId="10" applyNumberFormat="1" applyFont="1" applyFill="1" applyBorder="1" applyAlignment="1"/>
    <xf numFmtId="0" fontId="14" fillId="5" borderId="0" xfId="10" applyFont="1" applyFill="1" applyBorder="1" applyAlignment="1">
      <alignment horizontal="left" wrapText="1"/>
    </xf>
    <xf numFmtId="0" fontId="10" fillId="5" borderId="0" xfId="11" applyFont="1" applyFill="1"/>
    <xf numFmtId="0" fontId="14" fillId="5" borderId="0" xfId="10" applyFont="1" applyFill="1" applyBorder="1" applyAlignment="1">
      <alignment horizontal="left" indent="2"/>
    </xf>
    <xf numFmtId="164" fontId="10" fillId="2" borderId="0" xfId="11" applyNumberFormat="1" applyFont="1" applyFill="1" applyBorder="1"/>
    <xf numFmtId="0" fontId="20" fillId="2" borderId="0" xfId="11" applyFont="1" applyFill="1"/>
    <xf numFmtId="166" fontId="20" fillId="2" borderId="0" xfId="11" applyNumberFormat="1" applyFont="1" applyFill="1"/>
    <xf numFmtId="166" fontId="10" fillId="2" borderId="0" xfId="11" applyNumberFormat="1" applyFont="1" applyFill="1"/>
    <xf numFmtId="164" fontId="16" fillId="2" borderId="0" xfId="10" applyNumberFormat="1" applyFont="1" applyFill="1" applyBorder="1" applyAlignment="1"/>
    <xf numFmtId="165" fontId="14" fillId="2" borderId="0" xfId="10" applyNumberFormat="1" applyFont="1" applyFill="1" applyBorder="1" applyAlignment="1"/>
    <xf numFmtId="0" fontId="10" fillId="3" borderId="0" xfId="11" applyFont="1" applyFill="1" applyAlignment="1">
      <alignment vertical="center"/>
    </xf>
    <xf numFmtId="164" fontId="16" fillId="2" borderId="0" xfId="10" applyNumberFormat="1" applyFont="1" applyFill="1" applyBorder="1" applyAlignment="1">
      <alignment vertical="center"/>
    </xf>
    <xf numFmtId="0" fontId="10" fillId="2" borderId="0" xfId="11" applyFont="1" applyFill="1" applyAlignment="1">
      <alignment vertical="center"/>
    </xf>
    <xf numFmtId="164" fontId="14" fillId="2" borderId="0" xfId="10" applyNumberFormat="1" applyFont="1" applyFill="1" applyBorder="1" applyAlignment="1">
      <alignment vertical="center"/>
    </xf>
    <xf numFmtId="165" fontId="27" fillId="2" borderId="0" xfId="17" applyNumberFormat="1" applyFont="1" applyFill="1"/>
    <xf numFmtId="2" fontId="22" fillId="2" borderId="0" xfId="7" applyNumberFormat="1" applyFont="1" applyFill="1" applyBorder="1" applyAlignment="1">
      <alignment vertical="center"/>
    </xf>
    <xf numFmtId="165" fontId="27" fillId="2" borderId="0" xfId="17" applyNumberFormat="1" applyFont="1" applyFill="1" applyBorder="1"/>
    <xf numFmtId="165" fontId="14" fillId="7" borderId="4" xfId="17" applyNumberFormat="1" applyFont="1" applyFill="1" applyBorder="1"/>
    <xf numFmtId="165" fontId="14" fillId="2" borderId="0" xfId="17" applyNumberFormat="1" applyFont="1" applyFill="1" applyBorder="1"/>
    <xf numFmtId="2" fontId="16" fillId="6" borderId="4" xfId="7" applyNumberFormat="1" applyFont="1" applyFill="1" applyBorder="1" applyAlignment="1">
      <alignment vertical="center"/>
    </xf>
    <xf numFmtId="171" fontId="14" fillId="7" borderId="0" xfId="3" applyNumberFormat="1" applyFont="1" applyFill="1" applyBorder="1" applyAlignment="1">
      <alignment horizontal="right" vertical="center"/>
    </xf>
    <xf numFmtId="171" fontId="14" fillId="7" borderId="10" xfId="3" applyNumberFormat="1" applyFont="1" applyFill="1" applyBorder="1" applyAlignment="1">
      <alignment horizontal="right" vertical="center"/>
    </xf>
    <xf numFmtId="2" fontId="14" fillId="2" borderId="4" xfId="7" applyNumberFormat="1" applyFont="1" applyFill="1" applyBorder="1" applyAlignment="1">
      <alignment horizontal="left" vertical="center"/>
    </xf>
    <xf numFmtId="165" fontId="14" fillId="2" borderId="0" xfId="7" applyNumberFormat="1" applyFont="1" applyFill="1" applyBorder="1" applyAlignment="1">
      <alignment vertical="center"/>
    </xf>
    <xf numFmtId="165" fontId="14" fillId="2" borderId="11" xfId="7" applyNumberFormat="1" applyFont="1" applyFill="1" applyBorder="1" applyAlignment="1">
      <alignment vertical="center"/>
    </xf>
    <xf numFmtId="2" fontId="14" fillId="2" borderId="12" xfId="7" applyNumberFormat="1" applyFont="1" applyFill="1" applyBorder="1" applyAlignment="1">
      <alignment horizontal="left" vertical="center"/>
    </xf>
    <xf numFmtId="165" fontId="14" fillId="2" borderId="13" xfId="7" applyNumberFormat="1" applyFont="1" applyFill="1" applyBorder="1" applyAlignment="1">
      <alignment vertical="center"/>
    </xf>
    <xf numFmtId="165" fontId="14" fillId="2" borderId="14" xfId="7" applyNumberFormat="1" applyFont="1" applyFill="1" applyBorder="1" applyAlignment="1">
      <alignment vertical="center"/>
    </xf>
    <xf numFmtId="0" fontId="10" fillId="2" borderId="0" xfId="5" applyFont="1" applyFill="1"/>
    <xf numFmtId="0" fontId="10" fillId="2" borderId="0" xfId="5" applyFont="1" applyFill="1" applyBorder="1"/>
    <xf numFmtId="0" fontId="19" fillId="2" borderId="0" xfId="17" applyFont="1" applyFill="1" applyBorder="1"/>
    <xf numFmtId="0" fontId="19" fillId="2" borderId="0" xfId="17" applyFont="1" applyFill="1"/>
    <xf numFmtId="0" fontId="14" fillId="7" borderId="22" xfId="17" applyFont="1" applyFill="1" applyBorder="1" applyAlignment="1">
      <alignment horizontal="center" vertical="center"/>
    </xf>
    <xf numFmtId="0" fontId="14" fillId="7" borderId="4" xfId="17" applyFont="1" applyFill="1" applyBorder="1" applyAlignment="1">
      <alignment horizontal="right" vertical="center" wrapText="1"/>
    </xf>
    <xf numFmtId="0" fontId="14" fillId="2" borderId="4" xfId="17" applyFont="1" applyFill="1" applyBorder="1" applyAlignment="1">
      <alignment horizontal="left" vertical="center" wrapText="1"/>
    </xf>
    <xf numFmtId="164" fontId="14" fillId="2" borderId="0" xfId="17" applyNumberFormat="1" applyFont="1" applyFill="1" applyBorder="1" applyAlignment="1">
      <alignment horizontal="right" vertical="center" wrapText="1"/>
    </xf>
    <xf numFmtId="164" fontId="14" fillId="2" borderId="11" xfId="17" applyNumberFormat="1" applyFont="1" applyFill="1" applyBorder="1" applyAlignment="1">
      <alignment horizontal="right" vertical="center" wrapText="1"/>
    </xf>
    <xf numFmtId="0" fontId="14" fillId="2" borderId="12" xfId="17" applyFont="1" applyFill="1" applyBorder="1" applyAlignment="1">
      <alignment horizontal="left" vertical="center" wrapText="1"/>
    </xf>
    <xf numFmtId="164" fontId="14" fillId="2" borderId="13" xfId="17" applyNumberFormat="1" applyFont="1" applyFill="1" applyBorder="1" applyAlignment="1">
      <alignment horizontal="right" vertical="center" wrapText="1"/>
    </xf>
    <xf numFmtId="164" fontId="14" fillId="2" borderId="14" xfId="17" applyNumberFormat="1" applyFont="1" applyFill="1" applyBorder="1" applyAlignment="1">
      <alignment horizontal="right" vertical="center" wrapText="1"/>
    </xf>
    <xf numFmtId="0" fontId="28" fillId="2" borderId="0" xfId="5" applyFont="1" applyFill="1"/>
    <xf numFmtId="0" fontId="8" fillId="2" borderId="4" xfId="17" applyFont="1" applyFill="1" applyBorder="1" applyAlignment="1">
      <alignment horizontal="left" vertical="center" wrapText="1"/>
    </xf>
    <xf numFmtId="164" fontId="8" fillId="2" borderId="0" xfId="17" applyNumberFormat="1" applyFont="1" applyFill="1" applyBorder="1" applyAlignment="1">
      <alignment horizontal="right" vertical="center" wrapText="1"/>
    </xf>
    <xf numFmtId="164" fontId="8" fillId="2" borderId="11" xfId="17" applyNumberFormat="1" applyFont="1" applyFill="1" applyBorder="1" applyAlignment="1">
      <alignment horizontal="right" vertical="center" wrapText="1"/>
    </xf>
    <xf numFmtId="0" fontId="8" fillId="2" borderId="17" xfId="17" applyFont="1" applyFill="1" applyBorder="1" applyAlignment="1">
      <alignment horizontal="left" vertical="center" wrapText="1"/>
    </xf>
    <xf numFmtId="164" fontId="8" fillId="2" borderId="18" xfId="17" applyNumberFormat="1" applyFont="1" applyFill="1" applyBorder="1" applyAlignment="1">
      <alignment horizontal="right" vertical="center" wrapText="1"/>
    </xf>
    <xf numFmtId="164" fontId="8" fillId="2" borderId="19" xfId="17" applyNumberFormat="1" applyFont="1" applyFill="1" applyBorder="1" applyAlignment="1">
      <alignment horizontal="right" vertical="center" wrapText="1"/>
    </xf>
    <xf numFmtId="43" fontId="23" fillId="2" borderId="0" xfId="17" applyNumberFormat="1" applyFont="1" applyFill="1"/>
    <xf numFmtId="0" fontId="20" fillId="2" borderId="0" xfId="17" applyFont="1" applyFill="1" applyAlignment="1">
      <alignment horizontal="left" vertical="top"/>
    </xf>
    <xf numFmtId="174" fontId="20" fillId="2" borderId="0" xfId="17" applyNumberFormat="1" applyFont="1" applyFill="1"/>
    <xf numFmtId="0" fontId="29" fillId="2" borderId="0" xfId="17" applyFont="1" applyFill="1" applyAlignment="1">
      <alignment horizontal="center"/>
    </xf>
    <xf numFmtId="43" fontId="19" fillId="2" borderId="0" xfId="17" applyNumberFormat="1" applyFont="1" applyFill="1"/>
    <xf numFmtId="173" fontId="19" fillId="2" borderId="0" xfId="17" applyNumberFormat="1" applyFont="1" applyFill="1"/>
    <xf numFmtId="2" fontId="22" fillId="2" borderId="0" xfId="7" applyNumberFormat="1" applyFont="1" applyFill="1" applyBorder="1" applyAlignment="1">
      <alignment horizontal="center" vertical="center"/>
    </xf>
    <xf numFmtId="2" fontId="10" fillId="7" borderId="4" xfId="7" applyNumberFormat="1" applyFont="1" applyFill="1" applyBorder="1" applyAlignment="1">
      <alignment vertical="center"/>
    </xf>
    <xf numFmtId="2" fontId="10" fillId="2" borderId="0" xfId="7" applyNumberFormat="1" applyFont="1" applyFill="1" applyBorder="1" applyAlignment="1">
      <alignment horizontal="center" vertical="center"/>
    </xf>
    <xf numFmtId="2" fontId="11" fillId="7" borderId="4" xfId="7" applyNumberFormat="1" applyFont="1" applyFill="1" applyBorder="1" applyAlignment="1">
      <alignment vertical="center"/>
    </xf>
    <xf numFmtId="2" fontId="14" fillId="2" borderId="0" xfId="7" applyNumberFormat="1" applyFont="1" applyFill="1" applyBorder="1" applyAlignment="1">
      <alignment horizontal="right"/>
    </xf>
    <xf numFmtId="0" fontId="14" fillId="5" borderId="0" xfId="5" applyFont="1" applyFill="1" applyBorder="1"/>
    <xf numFmtId="0" fontId="9" fillId="5" borderId="4" xfId="5" applyFont="1" applyFill="1" applyBorder="1" applyAlignment="1">
      <alignment horizontal="left" vertical="center"/>
    </xf>
    <xf numFmtId="165" fontId="14" fillId="5" borderId="0" xfId="3" applyNumberFormat="1" applyFont="1" applyFill="1" applyBorder="1" applyAlignment="1">
      <alignment horizontal="right" vertical="center"/>
    </xf>
    <xf numFmtId="165" fontId="14" fillId="5" borderId="11" xfId="3" applyNumberFormat="1" applyFont="1" applyFill="1" applyBorder="1" applyAlignment="1">
      <alignment horizontal="right" vertical="center"/>
    </xf>
    <xf numFmtId="164" fontId="24" fillId="2" borderId="0" xfId="3" applyNumberFormat="1" applyFont="1" applyFill="1" applyBorder="1" applyAlignment="1">
      <alignment horizontal="right" vertical="center"/>
    </xf>
    <xf numFmtId="0" fontId="30" fillId="5" borderId="4" xfId="5" applyFont="1" applyFill="1" applyBorder="1" applyAlignment="1">
      <alignment horizontal="left" vertical="center"/>
    </xf>
    <xf numFmtId="0" fontId="9" fillId="5" borderId="12" xfId="5" applyFont="1" applyFill="1" applyBorder="1" applyAlignment="1">
      <alignment horizontal="left" vertical="center"/>
    </xf>
    <xf numFmtId="0" fontId="31" fillId="5" borderId="4" xfId="5" applyFont="1" applyFill="1" applyBorder="1" applyAlignment="1">
      <alignment horizontal="left" vertical="center"/>
    </xf>
    <xf numFmtId="165" fontId="16" fillId="5" borderId="8" xfId="3" applyNumberFormat="1" applyFont="1" applyFill="1" applyBorder="1" applyAlignment="1">
      <alignment horizontal="right" vertical="center"/>
    </xf>
    <xf numFmtId="165" fontId="16" fillId="5" borderId="9" xfId="3" applyNumberFormat="1" applyFont="1" applyFill="1" applyBorder="1" applyAlignment="1">
      <alignment horizontal="right" vertical="center"/>
    </xf>
    <xf numFmtId="0" fontId="33" fillId="5" borderId="0" xfId="5" applyFont="1" applyFill="1"/>
    <xf numFmtId="166" fontId="20" fillId="5" borderId="0" xfId="5" applyNumberFormat="1" applyFont="1" applyFill="1"/>
    <xf numFmtId="0" fontId="20" fillId="5" borderId="0" xfId="5" applyFont="1" applyFill="1"/>
    <xf numFmtId="164" fontId="14" fillId="2" borderId="0" xfId="5" applyNumberFormat="1" applyFont="1" applyFill="1"/>
    <xf numFmtId="164" fontId="14" fillId="5" borderId="0" xfId="5" applyNumberFormat="1" applyFont="1" applyFill="1"/>
    <xf numFmtId="2" fontId="11" fillId="7" borderId="4" xfId="7" applyNumberFormat="1" applyFont="1" applyFill="1" applyBorder="1" applyAlignment="1">
      <alignment horizontal="center" vertical="center"/>
    </xf>
    <xf numFmtId="2" fontId="10" fillId="7" borderId="0" xfId="7" applyNumberFormat="1" applyFont="1" applyFill="1" applyBorder="1" applyAlignment="1">
      <alignment horizontal="center" vertical="center"/>
    </xf>
    <xf numFmtId="0" fontId="11" fillId="5" borderId="4" xfId="7" applyFont="1" applyFill="1" applyBorder="1" applyAlignment="1">
      <alignment horizontal="left" vertical="top" wrapText="1"/>
    </xf>
    <xf numFmtId="0" fontId="10" fillId="5" borderId="0" xfId="7" applyFont="1" applyFill="1" applyBorder="1" applyAlignment="1">
      <alignment horizontal="center" vertical="top" wrapText="1"/>
    </xf>
    <xf numFmtId="2" fontId="10" fillId="5" borderId="0" xfId="7" applyNumberFormat="1" applyFont="1" applyFill="1" applyBorder="1" applyAlignment="1">
      <alignment horizontal="center" vertical="top" wrapText="1"/>
    </xf>
    <xf numFmtId="2" fontId="10" fillId="5" borderId="11" xfId="7" applyNumberFormat="1" applyFont="1" applyFill="1" applyBorder="1" applyAlignment="1">
      <alignment horizontal="center" vertical="top" wrapText="1"/>
    </xf>
    <xf numFmtId="0" fontId="16" fillId="5" borderId="4" xfId="7" applyFont="1" applyFill="1" applyBorder="1" applyAlignment="1">
      <alignment horizontal="left" vertical="center" wrapText="1"/>
    </xf>
    <xf numFmtId="164" fontId="9" fillId="5" borderId="0" xfId="5" quotePrefix="1" applyNumberFormat="1" applyFont="1" applyFill="1" applyBorder="1" applyAlignment="1">
      <alignment horizontal="right" vertical="center"/>
    </xf>
    <xf numFmtId="164" fontId="9" fillId="5" borderId="11" xfId="5" quotePrefix="1" applyNumberFormat="1" applyFont="1" applyFill="1" applyBorder="1" applyAlignment="1">
      <alignment horizontal="right" vertical="center"/>
    </xf>
    <xf numFmtId="0" fontId="14" fillId="5" borderId="4" xfId="7" applyFont="1" applyFill="1" applyBorder="1" applyAlignment="1">
      <alignment horizontal="left" vertical="center" wrapText="1"/>
    </xf>
    <xf numFmtId="0" fontId="16" fillId="5" borderId="15" xfId="7" applyFont="1" applyFill="1" applyBorder="1" applyAlignment="1">
      <alignment horizontal="left" vertical="center" wrapText="1"/>
    </xf>
    <xf numFmtId="165" fontId="31" fillId="5" borderId="8" xfId="5" quotePrefix="1" applyNumberFormat="1" applyFont="1" applyFill="1" applyBorder="1" applyAlignment="1">
      <alignment horizontal="right" vertical="center"/>
    </xf>
    <xf numFmtId="165" fontId="31" fillId="5" borderId="9" xfId="5" quotePrefix="1" applyNumberFormat="1" applyFont="1" applyFill="1" applyBorder="1" applyAlignment="1">
      <alignment horizontal="right" vertical="center"/>
    </xf>
    <xf numFmtId="0" fontId="16" fillId="7" borderId="4" xfId="7" applyFont="1" applyFill="1" applyBorder="1" applyAlignment="1">
      <alignment horizontal="left" vertical="center" wrapText="1"/>
    </xf>
    <xf numFmtId="164" fontId="34" fillId="7" borderId="0" xfId="5" quotePrefix="1" applyNumberFormat="1" applyFont="1" applyFill="1" applyBorder="1" applyAlignment="1">
      <alignment vertical="center"/>
    </xf>
    <xf numFmtId="164" fontId="34" fillId="7" borderId="11" xfId="5" quotePrefix="1" applyNumberFormat="1" applyFont="1" applyFill="1" applyBorder="1" applyAlignment="1">
      <alignment vertical="center"/>
    </xf>
    <xf numFmtId="0" fontId="31" fillId="5" borderId="12" xfId="5" applyFont="1" applyFill="1" applyBorder="1" applyAlignment="1">
      <alignment horizontal="left" vertical="center"/>
    </xf>
    <xf numFmtId="165" fontId="31" fillId="5" borderId="13" xfId="20" applyNumberFormat="1" applyFont="1" applyFill="1" applyBorder="1" applyAlignment="1">
      <alignment horizontal="right" vertical="center"/>
    </xf>
    <xf numFmtId="165" fontId="31" fillId="5" borderId="14" xfId="20" applyNumberFormat="1" applyFont="1" applyFill="1" applyBorder="1" applyAlignment="1">
      <alignment horizontal="right" vertical="center"/>
    </xf>
    <xf numFmtId="0" fontId="31" fillId="0" borderId="15" xfId="5" applyFont="1" applyBorder="1" applyAlignment="1">
      <alignment horizontal="left" vertical="center"/>
    </xf>
    <xf numFmtId="166" fontId="20" fillId="2" borderId="0" xfId="5" applyNumberFormat="1" applyFont="1" applyFill="1"/>
    <xf numFmtId="0" fontId="35" fillId="2" borderId="0" xfId="18" applyFont="1" applyFill="1" applyBorder="1"/>
    <xf numFmtId="0" fontId="35" fillId="2" borderId="0" xfId="18" applyFont="1" applyFill="1"/>
    <xf numFmtId="2" fontId="14" fillId="7" borderId="4" xfId="7" applyNumberFormat="1" applyFont="1" applyFill="1" applyBorder="1" applyAlignment="1">
      <alignment vertical="center"/>
    </xf>
    <xf numFmtId="2" fontId="16" fillId="7" borderId="4" xfId="7" applyNumberFormat="1" applyFont="1" applyFill="1" applyBorder="1" applyAlignment="1">
      <alignment vertical="center"/>
    </xf>
    <xf numFmtId="9" fontId="14" fillId="2" borderId="4" xfId="19" applyFont="1" applyFill="1" applyBorder="1" applyAlignment="1">
      <alignment horizontal="left" vertical="center"/>
    </xf>
    <xf numFmtId="165" fontId="14" fillId="2" borderId="0" xfId="3" applyNumberFormat="1" applyFont="1" applyFill="1" applyBorder="1" applyAlignment="1">
      <alignment vertical="top"/>
    </xf>
    <xf numFmtId="165" fontId="14" fillId="2" borderId="11" xfId="3" applyNumberFormat="1" applyFont="1" applyFill="1" applyBorder="1" applyAlignment="1">
      <alignment vertical="top"/>
    </xf>
    <xf numFmtId="9" fontId="14" fillId="2" borderId="4" xfId="19" applyFont="1" applyFill="1" applyBorder="1" applyAlignment="1">
      <alignment horizontal="left" vertical="center" wrapText="1"/>
    </xf>
    <xf numFmtId="165" fontId="14" fillId="2" borderId="0" xfId="3" applyNumberFormat="1" applyFont="1" applyFill="1" applyBorder="1" applyAlignment="1">
      <alignment horizontal="right" vertical="center"/>
    </xf>
    <xf numFmtId="9" fontId="14" fillId="2" borderId="17" xfId="19" applyFont="1" applyFill="1" applyBorder="1" applyAlignment="1">
      <alignment horizontal="left" vertical="center"/>
    </xf>
    <xf numFmtId="165" fontId="14" fillId="2" borderId="11" xfId="3" applyNumberFormat="1" applyFont="1" applyFill="1" applyBorder="1" applyAlignment="1">
      <alignment horizontal="right"/>
    </xf>
    <xf numFmtId="165" fontId="14" fillId="2" borderId="23" xfId="3" applyNumberFormat="1" applyFont="1" applyFill="1" applyBorder="1" applyAlignment="1">
      <alignment horizontal="right"/>
    </xf>
    <xf numFmtId="165" fontId="14" fillId="2" borderId="38" xfId="3" applyNumberFormat="1" applyFont="1" applyFill="1" applyBorder="1" applyAlignment="1">
      <alignment horizontal="right"/>
    </xf>
    <xf numFmtId="165" fontId="23" fillId="2" borderId="18" xfId="0" applyNumberFormat="1" applyFont="1" applyFill="1" applyBorder="1" applyAlignment="1">
      <alignment horizontal="right"/>
    </xf>
    <xf numFmtId="9" fontId="14" fillId="5" borderId="4" xfId="19" applyFont="1" applyFill="1" applyBorder="1" applyAlignment="1">
      <alignment horizontal="left" vertical="center"/>
    </xf>
    <xf numFmtId="9" fontId="14" fillId="5" borderId="12" xfId="19" applyFont="1" applyFill="1" applyBorder="1" applyAlignment="1">
      <alignment horizontal="left" vertical="center"/>
    </xf>
    <xf numFmtId="165" fontId="23" fillId="2" borderId="13" xfId="0" applyNumberFormat="1" applyFont="1" applyFill="1" applyBorder="1" applyAlignment="1">
      <alignment horizontal="right"/>
    </xf>
    <xf numFmtId="165" fontId="14" fillId="2" borderId="14" xfId="3" applyNumberFormat="1" applyFont="1" applyFill="1" applyBorder="1" applyAlignment="1">
      <alignment horizontal="right"/>
    </xf>
    <xf numFmtId="9" fontId="14" fillId="5" borderId="17" xfId="19" applyFont="1" applyFill="1" applyBorder="1" applyAlignment="1">
      <alignment horizontal="left"/>
    </xf>
    <xf numFmtId="165" fontId="23" fillId="2" borderId="19" xfId="0" applyNumberFormat="1" applyFont="1" applyFill="1" applyBorder="1" applyAlignment="1">
      <alignment horizontal="right"/>
    </xf>
    <xf numFmtId="0" fontId="20" fillId="2" borderId="0" xfId="18" applyFont="1" applyFill="1"/>
    <xf numFmtId="166" fontId="20" fillId="2" borderId="0" xfId="18" applyNumberFormat="1" applyFont="1" applyFill="1"/>
    <xf numFmtId="0" fontId="23" fillId="2" borderId="0" xfId="18" applyFont="1" applyFill="1"/>
    <xf numFmtId="164" fontId="35" fillId="2" borderId="0" xfId="18" applyNumberFormat="1" applyFont="1" applyFill="1"/>
    <xf numFmtId="0" fontId="35" fillId="0" borderId="0" xfId="18" applyFont="1"/>
    <xf numFmtId="0" fontId="35" fillId="7" borderId="0" xfId="0" applyFont="1" applyFill="1" applyBorder="1" applyAlignment="1">
      <alignment horizontal="right" wrapText="1"/>
    </xf>
    <xf numFmtId="0" fontId="35" fillId="2" borderId="4" xfId="18" applyFont="1" applyFill="1" applyBorder="1"/>
    <xf numFmtId="0" fontId="35" fillId="2" borderId="11" xfId="18" applyFont="1" applyFill="1" applyBorder="1"/>
    <xf numFmtId="0" fontId="35" fillId="2" borderId="4" xfId="18" applyFont="1" applyFill="1" applyBorder="1" applyAlignment="1">
      <alignment horizontal="left" indent="2"/>
    </xf>
    <xf numFmtId="164" fontId="35" fillId="2" borderId="0" xfId="18" applyNumberFormat="1" applyFont="1" applyFill="1" applyBorder="1" applyAlignment="1">
      <alignment horizontal="right"/>
    </xf>
    <xf numFmtId="164" fontId="35" fillId="2" borderId="11" xfId="18" applyNumberFormat="1" applyFont="1" applyFill="1" applyBorder="1" applyAlignment="1">
      <alignment horizontal="right"/>
    </xf>
    <xf numFmtId="0" fontId="35" fillId="2" borderId="4" xfId="18" applyFont="1" applyFill="1" applyBorder="1" applyAlignment="1">
      <alignment horizontal="left" indent="5"/>
    </xf>
    <xf numFmtId="164" fontId="35" fillId="0" borderId="0" xfId="18" applyNumberFormat="1" applyFont="1" applyFill="1" applyBorder="1" applyAlignment="1">
      <alignment horizontal="right"/>
    </xf>
    <xf numFmtId="0" fontId="35" fillId="2" borderId="12" xfId="18" applyFont="1" applyFill="1" applyBorder="1"/>
    <xf numFmtId="164" fontId="35" fillId="2" borderId="13" xfId="18" applyNumberFormat="1" applyFont="1" applyFill="1" applyBorder="1" applyAlignment="1">
      <alignment horizontal="right"/>
    </xf>
    <xf numFmtId="164" fontId="35" fillId="2" borderId="14" xfId="18" applyNumberFormat="1" applyFont="1" applyFill="1" applyBorder="1" applyAlignment="1">
      <alignment horizontal="right"/>
    </xf>
    <xf numFmtId="0" fontId="35" fillId="2" borderId="4" xfId="18" applyFont="1" applyFill="1" applyBorder="1" applyAlignment="1">
      <alignment horizontal="left" wrapText="1" indent="4"/>
    </xf>
    <xf numFmtId="0" fontId="35" fillId="2" borderId="4" xfId="18" applyFont="1" applyFill="1" applyBorder="1" applyAlignment="1">
      <alignment horizontal="left" indent="4"/>
    </xf>
    <xf numFmtId="0" fontId="35" fillId="2" borderId="13" xfId="18" applyFont="1" applyFill="1" applyBorder="1"/>
    <xf numFmtId="0" fontId="35" fillId="2" borderId="14" xfId="18" applyFont="1" applyFill="1" applyBorder="1"/>
    <xf numFmtId="0" fontId="38" fillId="2" borderId="4" xfId="18" applyFont="1" applyFill="1" applyBorder="1" applyAlignment="1"/>
    <xf numFmtId="0" fontId="35" fillId="2" borderId="0" xfId="18" applyFont="1" applyFill="1" applyBorder="1" applyAlignment="1"/>
    <xf numFmtId="0" fontId="35" fillId="2" borderId="11" xfId="18" applyFont="1" applyFill="1" applyBorder="1" applyAlignment="1"/>
    <xf numFmtId="0" fontId="38" fillId="2" borderId="17" xfId="18" applyFont="1" applyFill="1" applyBorder="1" applyAlignment="1"/>
    <xf numFmtId="0" fontId="35" fillId="2" borderId="18" xfId="18" applyFont="1" applyFill="1" applyBorder="1" applyAlignment="1"/>
    <xf numFmtId="0" fontId="35" fillId="2" borderId="19" xfId="18" applyFont="1" applyFill="1" applyBorder="1" applyAlignment="1"/>
    <xf numFmtId="0" fontId="22" fillId="2" borderId="0" xfId="11" applyFont="1" applyFill="1" applyBorder="1" applyAlignment="1">
      <alignment horizontal="center" vertical="center" wrapText="1"/>
    </xf>
    <xf numFmtId="167" fontId="10" fillId="7" borderId="0" xfId="10" applyNumberFormat="1" applyFont="1" applyFill="1" applyBorder="1" applyAlignment="1">
      <alignment horizontal="center" vertical="center"/>
    </xf>
    <xf numFmtId="0" fontId="14" fillId="2" borderId="0" xfId="10" applyFont="1" applyFill="1" applyBorder="1" applyAlignment="1">
      <alignment horizontal="right"/>
    </xf>
    <xf numFmtId="0" fontId="10" fillId="3" borderId="0" xfId="11" applyFont="1" applyFill="1" applyBorder="1"/>
    <xf numFmtId="0" fontId="10" fillId="2" borderId="11" xfId="11" applyFont="1" applyFill="1" applyBorder="1"/>
    <xf numFmtId="0" fontId="11" fillId="3" borderId="4" xfId="11" applyFont="1" applyFill="1" applyBorder="1"/>
    <xf numFmtId="165" fontId="16" fillId="5" borderId="0" xfId="10" applyNumberFormat="1" applyFont="1" applyFill="1" applyBorder="1" applyAlignment="1">
      <alignment horizontal="right"/>
    </xf>
    <xf numFmtId="165" fontId="16" fillId="5" borderId="11" xfId="10" applyNumberFormat="1" applyFont="1" applyFill="1" applyBorder="1" applyAlignment="1">
      <alignment horizontal="right"/>
    </xf>
    <xf numFmtId="0" fontId="10" fillId="3" borderId="4" xfId="11" applyFont="1" applyFill="1" applyBorder="1"/>
    <xf numFmtId="0" fontId="24" fillId="5" borderId="0" xfId="10" applyFont="1" applyFill="1" applyBorder="1" applyAlignment="1">
      <alignment horizontal="left"/>
    </xf>
    <xf numFmtId="165" fontId="14" fillId="5" borderId="0" xfId="10" applyNumberFormat="1" applyFont="1" applyFill="1" applyBorder="1" applyAlignment="1">
      <alignment horizontal="right"/>
    </xf>
    <xf numFmtId="165" fontId="14" fillId="5" borderId="11" xfId="10" applyNumberFormat="1" applyFont="1" applyFill="1" applyBorder="1" applyAlignment="1">
      <alignment horizontal="right"/>
    </xf>
    <xf numFmtId="167" fontId="14" fillId="2" borderId="0" xfId="10" applyNumberFormat="1" applyFont="1" applyFill="1" applyBorder="1" applyAlignment="1">
      <alignment horizontal="right"/>
    </xf>
    <xf numFmtId="165" fontId="14" fillId="5" borderId="0" xfId="10" applyNumberFormat="1" applyFont="1" applyFill="1" applyBorder="1" applyAlignment="1"/>
    <xf numFmtId="165" fontId="14" fillId="5" borderId="11" xfId="10" applyNumberFormat="1" applyFont="1" applyFill="1" applyBorder="1" applyAlignment="1"/>
    <xf numFmtId="164" fontId="14" fillId="2" borderId="0" xfId="10" quotePrefix="1" applyNumberFormat="1" applyFont="1" applyFill="1" applyBorder="1" applyAlignment="1">
      <alignment horizontal="right"/>
    </xf>
    <xf numFmtId="0" fontId="14" fillId="5" borderId="0" xfId="10" applyFont="1" applyFill="1" applyBorder="1" applyAlignment="1">
      <alignment horizontal="left" wrapText="1" indent="2"/>
    </xf>
    <xf numFmtId="0" fontId="10" fillId="5" borderId="4" xfId="11" applyFont="1" applyFill="1" applyBorder="1"/>
    <xf numFmtId="165" fontId="14" fillId="3" borderId="0" xfId="11" applyNumberFormat="1" applyFont="1" applyFill="1" applyBorder="1"/>
    <xf numFmtId="165" fontId="14" fillId="3" borderId="11" xfId="11" applyNumberFormat="1" applyFont="1" applyFill="1" applyBorder="1"/>
    <xf numFmtId="165" fontId="16" fillId="5" borderId="0" xfId="10" applyNumberFormat="1" applyFont="1" applyFill="1" applyBorder="1" applyAlignment="1"/>
    <xf numFmtId="165" fontId="16" fillId="5" borderId="11" xfId="10" applyNumberFormat="1" applyFont="1" applyFill="1" applyBorder="1" applyAlignment="1"/>
    <xf numFmtId="0" fontId="14" fillId="2" borderId="4" xfId="10" applyFont="1" applyFill="1" applyBorder="1" applyAlignment="1">
      <alignment horizontal="left"/>
    </xf>
    <xf numFmtId="0" fontId="14" fillId="2" borderId="0" xfId="10" applyFont="1" applyFill="1" applyBorder="1" applyAlignment="1">
      <alignment wrapText="1"/>
    </xf>
    <xf numFmtId="165" fontId="14" fillId="2" borderId="0" xfId="4" applyNumberFormat="1" applyFont="1" applyFill="1" applyBorder="1" applyAlignment="1">
      <alignment wrapText="1"/>
    </xf>
    <xf numFmtId="165" fontId="9" fillId="2" borderId="0" xfId="4" applyNumberFormat="1" applyFont="1" applyFill="1" applyBorder="1" applyAlignment="1">
      <alignment wrapText="1"/>
    </xf>
    <xf numFmtId="165" fontId="9" fillId="2" borderId="11" xfId="4" applyNumberFormat="1" applyFont="1" applyFill="1" applyBorder="1" applyAlignment="1">
      <alignment wrapText="1"/>
    </xf>
    <xf numFmtId="164" fontId="3" fillId="10" borderId="0" xfId="4" applyNumberFormat="1" applyFont="1" applyFill="1" applyBorder="1" applyAlignment="1">
      <alignment wrapText="1"/>
    </xf>
    <xf numFmtId="164" fontId="3" fillId="2" borderId="0" xfId="4" applyNumberFormat="1" applyFont="1" applyFill="1" applyBorder="1" applyAlignment="1">
      <alignment wrapText="1"/>
    </xf>
    <xf numFmtId="0" fontId="14" fillId="5" borderId="4" xfId="10" applyFont="1" applyFill="1" applyBorder="1" applyAlignment="1">
      <alignment horizontal="left"/>
    </xf>
    <xf numFmtId="0" fontId="14" fillId="5" borderId="0" xfId="10" applyFont="1" applyFill="1" applyBorder="1" applyAlignment="1">
      <alignment wrapText="1"/>
    </xf>
    <xf numFmtId="165" fontId="16" fillId="5" borderId="8" xfId="10" applyNumberFormat="1" applyFont="1" applyFill="1" applyBorder="1" applyAlignment="1">
      <alignment vertical="center"/>
    </xf>
    <xf numFmtId="165" fontId="16" fillId="5" borderId="9" xfId="10" applyNumberFormat="1" applyFont="1" applyFill="1" applyBorder="1" applyAlignment="1">
      <alignment vertical="center"/>
    </xf>
    <xf numFmtId="165" fontId="14" fillId="5" borderId="0" xfId="10" applyNumberFormat="1" applyFont="1" applyFill="1" applyBorder="1" applyAlignment="1">
      <alignment vertical="center"/>
    </xf>
    <xf numFmtId="165" fontId="14" fillId="5" borderId="11" xfId="10" applyNumberFormat="1" applyFont="1" applyFill="1" applyBorder="1" applyAlignment="1">
      <alignment vertical="center"/>
    </xf>
    <xf numFmtId="0" fontId="10" fillId="3" borderId="0" xfId="11" applyFont="1" applyFill="1" applyBorder="1" applyAlignment="1">
      <alignment vertical="center"/>
    </xf>
    <xf numFmtId="0" fontId="10" fillId="2" borderId="0" xfId="11" applyFont="1" applyFill="1" applyBorder="1" applyAlignment="1">
      <alignment vertical="center"/>
    </xf>
    <xf numFmtId="165" fontId="16" fillId="5" borderId="42" xfId="10" applyNumberFormat="1" applyFont="1" applyFill="1" applyBorder="1" applyAlignment="1">
      <alignment vertical="center"/>
    </xf>
    <xf numFmtId="165" fontId="16" fillId="5" borderId="43" xfId="10" applyNumberFormat="1" applyFont="1" applyFill="1" applyBorder="1" applyAlignment="1">
      <alignment vertical="center"/>
    </xf>
    <xf numFmtId="166" fontId="10" fillId="3" borderId="0" xfId="11" applyNumberFormat="1" applyFont="1" applyFill="1" applyBorder="1"/>
    <xf numFmtId="0" fontId="10" fillId="3" borderId="11" xfId="11" applyFont="1" applyFill="1" applyBorder="1"/>
    <xf numFmtId="165" fontId="10" fillId="3" borderId="0" xfId="11" applyNumberFormat="1" applyFont="1" applyFill="1" applyBorder="1"/>
    <xf numFmtId="165" fontId="10" fillId="3" borderId="11" xfId="11" applyNumberFormat="1" applyFont="1" applyFill="1" applyBorder="1"/>
    <xf numFmtId="0" fontId="11" fillId="2" borderId="4" xfId="11" applyFont="1" applyFill="1" applyBorder="1"/>
    <xf numFmtId="0" fontId="16" fillId="2" borderId="0" xfId="10" applyFont="1" applyFill="1" applyBorder="1" applyAlignment="1">
      <alignment horizontal="left"/>
    </xf>
    <xf numFmtId="165" fontId="16" fillId="2" borderId="0" xfId="10" applyNumberFormat="1" applyFont="1" applyFill="1" applyBorder="1" applyAlignment="1">
      <alignment horizontal="right"/>
    </xf>
    <xf numFmtId="165" fontId="16" fillId="2" borderId="11" xfId="10" applyNumberFormat="1" applyFont="1" applyFill="1" applyBorder="1" applyAlignment="1">
      <alignment horizontal="right"/>
    </xf>
    <xf numFmtId="0" fontId="10" fillId="2" borderId="4" xfId="11" applyFont="1" applyFill="1" applyBorder="1"/>
    <xf numFmtId="0" fontId="24" fillId="2" borderId="0" xfId="10" applyFont="1" applyFill="1" applyBorder="1" applyAlignment="1">
      <alignment horizontal="left"/>
    </xf>
    <xf numFmtId="165" fontId="14" fillId="2" borderId="0" xfId="10" applyNumberFormat="1" applyFont="1" applyFill="1" applyBorder="1" applyAlignment="1">
      <alignment horizontal="right"/>
    </xf>
    <xf numFmtId="165" fontId="14" fillId="2" borderId="11" xfId="10" applyNumberFormat="1" applyFont="1" applyFill="1" applyBorder="1" applyAlignment="1">
      <alignment horizontal="right"/>
    </xf>
    <xf numFmtId="0" fontId="14" fillId="2" borderId="0" xfId="10" applyFont="1" applyFill="1" applyBorder="1" applyAlignment="1">
      <alignment horizontal="left" indent="2"/>
    </xf>
    <xf numFmtId="165" fontId="14" fillId="2" borderId="11" xfId="10" applyNumberFormat="1" applyFont="1" applyFill="1" applyBorder="1" applyAlignment="1"/>
    <xf numFmtId="0" fontId="14" fillId="2" borderId="0" xfId="10" applyFont="1" applyFill="1" applyBorder="1" applyAlignment="1">
      <alignment horizontal="left" wrapText="1" indent="2"/>
    </xf>
    <xf numFmtId="0" fontId="16" fillId="2" borderId="4" xfId="10" applyFont="1" applyFill="1" applyBorder="1" applyAlignment="1">
      <alignment horizontal="left"/>
    </xf>
    <xf numFmtId="165" fontId="16" fillId="2" borderId="0" xfId="10" applyNumberFormat="1" applyFont="1" applyFill="1" applyBorder="1" applyAlignment="1"/>
    <xf numFmtId="165" fontId="16" fillId="2" borderId="11" xfId="10" applyNumberFormat="1" applyFont="1" applyFill="1" applyBorder="1" applyAlignment="1"/>
    <xf numFmtId="164" fontId="14" fillId="2" borderId="11" xfId="10" applyNumberFormat="1" applyFont="1" applyFill="1" applyBorder="1" applyAlignment="1"/>
    <xf numFmtId="0" fontId="14" fillId="2" borderId="0" xfId="10" applyFont="1" applyFill="1" applyBorder="1" applyAlignment="1">
      <alignment horizontal="left" wrapText="1"/>
    </xf>
    <xf numFmtId="0" fontId="14" fillId="2" borderId="0" xfId="10" applyFont="1" applyFill="1" applyBorder="1" applyAlignment="1">
      <alignment horizontal="left"/>
    </xf>
    <xf numFmtId="165" fontId="16" fillId="2" borderId="8" xfId="10" applyNumberFormat="1" applyFont="1" applyFill="1" applyBorder="1" applyAlignment="1">
      <alignment vertical="center"/>
    </xf>
    <xf numFmtId="165" fontId="16" fillId="2" borderId="9" xfId="10" applyNumberFormat="1" applyFont="1" applyFill="1" applyBorder="1" applyAlignment="1">
      <alignment vertical="center"/>
    </xf>
    <xf numFmtId="165" fontId="14" fillId="2" borderId="8" xfId="10" applyNumberFormat="1" applyFont="1" applyFill="1" applyBorder="1" applyAlignment="1">
      <alignment vertical="center"/>
    </xf>
    <xf numFmtId="165" fontId="14" fillId="2" borderId="9" xfId="10" applyNumberFormat="1" applyFont="1" applyFill="1" applyBorder="1" applyAlignment="1">
      <alignment vertical="center"/>
    </xf>
    <xf numFmtId="165" fontId="16" fillId="2" borderId="0" xfId="10" applyNumberFormat="1" applyFont="1" applyFill="1" applyBorder="1" applyAlignment="1">
      <alignment vertical="center"/>
    </xf>
    <xf numFmtId="165" fontId="16" fillId="2" borderId="11" xfId="10" applyNumberFormat="1" applyFont="1" applyFill="1" applyBorder="1" applyAlignment="1">
      <alignment vertical="center"/>
    </xf>
    <xf numFmtId="2" fontId="10" fillId="7" borderId="0" xfId="7" applyNumberFormat="1" applyFont="1" applyFill="1" applyBorder="1" applyAlignment="1">
      <alignment vertical="center"/>
    </xf>
    <xf numFmtId="2" fontId="11" fillId="7" borderId="0" xfId="7" applyNumberFormat="1" applyFont="1" applyFill="1" applyBorder="1" applyAlignment="1">
      <alignment vertical="center"/>
    </xf>
    <xf numFmtId="171" fontId="10" fillId="7" borderId="0" xfId="3" applyNumberFormat="1" applyFont="1" applyFill="1" applyBorder="1" applyAlignment="1">
      <alignment horizontal="center" vertical="center"/>
    </xf>
    <xf numFmtId="0" fontId="16" fillId="7" borderId="4" xfId="3" applyFont="1" applyFill="1" applyBorder="1" applyAlignment="1"/>
    <xf numFmtId="0" fontId="31" fillId="5" borderId="4" xfId="5" applyFont="1" applyFill="1" applyBorder="1"/>
    <xf numFmtId="0" fontId="9" fillId="5" borderId="0" xfId="5" applyFont="1" applyFill="1" applyBorder="1" applyAlignment="1">
      <alignment horizontal="left" vertical="center"/>
    </xf>
    <xf numFmtId="164" fontId="14" fillId="5" borderId="0" xfId="3" applyNumberFormat="1" applyFont="1" applyFill="1" applyBorder="1" applyAlignment="1">
      <alignment horizontal="right" vertical="center"/>
    </xf>
    <xf numFmtId="164" fontId="14" fillId="5" borderId="11" xfId="3" applyNumberFormat="1" applyFont="1" applyFill="1" applyBorder="1" applyAlignment="1">
      <alignment horizontal="right" vertical="center"/>
    </xf>
    <xf numFmtId="0" fontId="9" fillId="5" borderId="4" xfId="5" applyFont="1" applyFill="1" applyBorder="1"/>
    <xf numFmtId="166" fontId="14" fillId="5" borderId="0" xfId="5" applyNumberFormat="1" applyFont="1" applyFill="1"/>
    <xf numFmtId="0" fontId="31" fillId="5" borderId="15" xfId="5" applyFont="1" applyFill="1" applyBorder="1"/>
    <xf numFmtId="0" fontId="9" fillId="5" borderId="8" xfId="5" applyFont="1" applyFill="1" applyBorder="1" applyAlignment="1">
      <alignment horizontal="left" vertical="center"/>
    </xf>
    <xf numFmtId="0" fontId="9" fillId="5" borderId="0" xfId="5" applyFont="1" applyFill="1" applyBorder="1" applyAlignment="1">
      <alignment horizontal="left" vertical="center" indent="1"/>
    </xf>
    <xf numFmtId="0" fontId="14" fillId="3" borderId="0" xfId="5" applyFont="1" applyFill="1" applyBorder="1" applyAlignment="1">
      <alignment horizontal="left" vertical="center" indent="1"/>
    </xf>
    <xf numFmtId="0" fontId="31" fillId="2" borderId="4" xfId="5" applyFont="1" applyFill="1" applyBorder="1"/>
    <xf numFmtId="0" fontId="9" fillId="2" borderId="0" xfId="5" applyFont="1" applyFill="1" applyBorder="1" applyAlignment="1">
      <alignment horizontal="left" vertical="center"/>
    </xf>
    <xf numFmtId="165" fontId="14" fillId="2" borderId="11" xfId="3" applyNumberFormat="1" applyFont="1" applyFill="1" applyBorder="1" applyAlignment="1">
      <alignment horizontal="right" vertical="center"/>
    </xf>
    <xf numFmtId="0" fontId="9" fillId="2" borderId="4" xfId="5" applyFont="1" applyFill="1" applyBorder="1"/>
    <xf numFmtId="165" fontId="14" fillId="2" borderId="0" xfId="3" quotePrefix="1" applyNumberFormat="1" applyFont="1" applyFill="1" applyBorder="1" applyAlignment="1">
      <alignment horizontal="right" vertical="center"/>
    </xf>
    <xf numFmtId="165" fontId="14" fillId="2" borderId="11" xfId="3" quotePrefix="1" applyNumberFormat="1" applyFont="1" applyFill="1" applyBorder="1" applyAlignment="1">
      <alignment horizontal="right" vertical="center"/>
    </xf>
    <xf numFmtId="0" fontId="9" fillId="5" borderId="41" xfId="5" applyFont="1" applyFill="1" applyBorder="1"/>
    <xf numFmtId="0" fontId="9" fillId="5" borderId="42" xfId="5" applyFont="1" applyFill="1" applyBorder="1"/>
    <xf numFmtId="165" fontId="14" fillId="5" borderId="42" xfId="3" applyNumberFormat="1" applyFont="1" applyFill="1" applyBorder="1" applyAlignment="1">
      <alignment horizontal="right" vertical="center"/>
    </xf>
    <xf numFmtId="165" fontId="14" fillId="5" borderId="43" xfId="3" applyNumberFormat="1" applyFont="1" applyFill="1" applyBorder="1" applyAlignment="1">
      <alignment horizontal="right" vertical="center"/>
    </xf>
    <xf numFmtId="0" fontId="31" fillId="5" borderId="1" xfId="5" applyFont="1" applyFill="1" applyBorder="1"/>
    <xf numFmtId="0" fontId="31" fillId="5" borderId="2" xfId="5" applyFont="1" applyFill="1" applyBorder="1" applyAlignment="1">
      <alignment horizontal="left" vertical="center"/>
    </xf>
    <xf numFmtId="165" fontId="16" fillId="5" borderId="2" xfId="3" applyNumberFormat="1" applyFont="1" applyFill="1" applyBorder="1" applyAlignment="1">
      <alignment horizontal="right" vertical="center"/>
    </xf>
    <xf numFmtId="165" fontId="16" fillId="5" borderId="3" xfId="3" applyNumberFormat="1" applyFont="1" applyFill="1" applyBorder="1" applyAlignment="1">
      <alignment horizontal="right" vertical="center"/>
    </xf>
    <xf numFmtId="0" fontId="14" fillId="5" borderId="17" xfId="3" applyFont="1" applyFill="1" applyBorder="1" applyAlignment="1">
      <alignment horizontal="left"/>
    </xf>
    <xf numFmtId="0" fontId="14" fillId="5" borderId="18" xfId="3" applyFont="1" applyFill="1" applyBorder="1" applyAlignment="1">
      <alignment horizontal="left"/>
    </xf>
    <xf numFmtId="164" fontId="14" fillId="5" borderId="18" xfId="3" applyNumberFormat="1" applyFont="1" applyFill="1" applyBorder="1" applyAlignment="1">
      <alignment horizontal="right" vertical="center"/>
    </xf>
    <xf numFmtId="0" fontId="14" fillId="5" borderId="18" xfId="5" applyFont="1" applyFill="1" applyBorder="1"/>
    <xf numFmtId="164" fontId="14" fillId="5" borderId="19" xfId="3" applyNumberFormat="1" applyFont="1" applyFill="1" applyBorder="1" applyAlignment="1">
      <alignment horizontal="right" vertical="center"/>
    </xf>
    <xf numFmtId="166" fontId="14" fillId="2" borderId="0" xfId="5" applyNumberFormat="1" applyFont="1" applyFill="1"/>
    <xf numFmtId="0" fontId="14" fillId="5" borderId="4" xfId="3" applyFont="1" applyFill="1" applyBorder="1" applyAlignment="1">
      <alignment horizontal="left"/>
    </xf>
    <xf numFmtId="0" fontId="14" fillId="5" borderId="0" xfId="3" applyFont="1" applyFill="1" applyBorder="1" applyAlignment="1">
      <alignment horizontal="left"/>
    </xf>
    <xf numFmtId="164" fontId="14" fillId="2" borderId="0" xfId="3" applyNumberFormat="1" applyFont="1" applyFill="1" applyBorder="1" applyAlignment="1">
      <alignment horizontal="right" vertical="center"/>
    </xf>
    <xf numFmtId="164" fontId="14" fillId="2" borderId="11" xfId="3" applyNumberFormat="1" applyFont="1" applyFill="1" applyBorder="1" applyAlignment="1">
      <alignment horizontal="right" vertical="center"/>
    </xf>
    <xf numFmtId="0" fontId="31" fillId="2" borderId="15" xfId="5" applyFont="1" applyFill="1" applyBorder="1"/>
    <xf numFmtId="0" fontId="9" fillId="2" borderId="8" xfId="5" applyFont="1" applyFill="1" applyBorder="1" applyAlignment="1">
      <alignment horizontal="left" vertical="center"/>
    </xf>
    <xf numFmtId="165" fontId="16" fillId="2" borderId="8" xfId="3" applyNumberFormat="1" applyFont="1" applyFill="1" applyBorder="1" applyAlignment="1">
      <alignment horizontal="right" vertical="center"/>
    </xf>
    <xf numFmtId="165" fontId="16" fillId="2" borderId="9" xfId="3" applyNumberFormat="1" applyFont="1" applyFill="1" applyBorder="1" applyAlignment="1">
      <alignment horizontal="right" vertical="center"/>
    </xf>
    <xf numFmtId="0" fontId="9" fillId="2" borderId="0" xfId="5" applyFont="1" applyFill="1" applyBorder="1" applyAlignment="1">
      <alignment horizontal="left" vertical="center" wrapText="1"/>
    </xf>
    <xf numFmtId="0" fontId="9" fillId="2" borderId="0" xfId="5" applyFont="1" applyFill="1" applyBorder="1" applyAlignment="1">
      <alignment horizontal="left" vertical="center" indent="1"/>
    </xf>
    <xf numFmtId="165" fontId="16" fillId="2" borderId="0" xfId="3" applyNumberFormat="1" applyFont="1" applyFill="1" applyBorder="1" applyAlignment="1">
      <alignment horizontal="right" vertical="center"/>
    </xf>
    <xf numFmtId="165" fontId="16" fillId="2" borderId="11" xfId="3" applyNumberFormat="1" applyFont="1" applyFill="1" applyBorder="1" applyAlignment="1">
      <alignment horizontal="right" vertical="center"/>
    </xf>
    <xf numFmtId="165" fontId="14" fillId="2" borderId="13" xfId="3" quotePrefix="1" applyNumberFormat="1" applyFont="1" applyFill="1" applyBorder="1" applyAlignment="1">
      <alignment horizontal="right" vertical="center"/>
    </xf>
    <xf numFmtId="165" fontId="14" fillId="2" borderId="14" xfId="3" quotePrefix="1" applyNumberFormat="1" applyFont="1" applyFill="1" applyBorder="1" applyAlignment="1">
      <alignment horizontal="right" vertical="center"/>
    </xf>
    <xf numFmtId="0" fontId="9" fillId="2" borderId="41" xfId="5" applyFont="1" applyFill="1" applyBorder="1"/>
    <xf numFmtId="0" fontId="9" fillId="2" borderId="42" xfId="5" applyFont="1" applyFill="1" applyBorder="1"/>
    <xf numFmtId="0" fontId="31" fillId="2" borderId="1" xfId="5" applyFont="1" applyFill="1" applyBorder="1"/>
    <xf numFmtId="0" fontId="31" fillId="2" borderId="2" xfId="5" applyFont="1" applyFill="1" applyBorder="1" applyAlignment="1">
      <alignment horizontal="left" vertical="center"/>
    </xf>
    <xf numFmtId="165" fontId="16" fillId="2" borderId="2" xfId="3" applyNumberFormat="1" applyFont="1" applyFill="1" applyBorder="1" applyAlignment="1">
      <alignment horizontal="right" vertical="center"/>
    </xf>
    <xf numFmtId="165" fontId="16" fillId="2" borderId="3" xfId="3" applyNumberFormat="1" applyFont="1" applyFill="1" applyBorder="1" applyAlignment="1">
      <alignment horizontal="right" vertical="center"/>
    </xf>
    <xf numFmtId="0" fontId="8" fillId="5" borderId="0" xfId="5" applyFont="1" applyFill="1" applyBorder="1" applyAlignment="1"/>
    <xf numFmtId="0" fontId="14" fillId="5" borderId="0" xfId="5" applyFont="1" applyFill="1" applyAlignment="1"/>
    <xf numFmtId="0" fontId="23" fillId="2" borderId="4" xfId="0" applyFont="1" applyFill="1" applyBorder="1" applyAlignment="1">
      <alignment vertical="center"/>
    </xf>
    <xf numFmtId="164" fontId="23" fillId="2" borderId="0" xfId="0" applyNumberFormat="1" applyFont="1" applyFill="1" applyBorder="1" applyAlignment="1">
      <alignment vertical="center"/>
    </xf>
    <xf numFmtId="164" fontId="23" fillId="2" borderId="11" xfId="0" applyNumberFormat="1" applyFont="1" applyFill="1" applyBorder="1" applyAlignment="1">
      <alignment vertical="center"/>
    </xf>
    <xf numFmtId="0" fontId="40" fillId="2" borderId="4" xfId="0" applyFont="1" applyFill="1" applyBorder="1" applyAlignment="1">
      <alignment vertical="center"/>
    </xf>
    <xf numFmtId="0" fontId="23" fillId="2" borderId="4" xfId="0" applyFont="1" applyFill="1" applyBorder="1" applyAlignment="1">
      <alignment horizontal="left" vertical="center" indent="1"/>
    </xf>
    <xf numFmtId="0" fontId="23" fillId="2" borderId="4" xfId="0" quotePrefix="1" applyFont="1" applyFill="1" applyBorder="1" applyAlignment="1">
      <alignment horizontal="left" vertical="center" indent="1"/>
    </xf>
    <xf numFmtId="0" fontId="19" fillId="0" borderId="0" xfId="0" applyFont="1"/>
    <xf numFmtId="164" fontId="23" fillId="2" borderId="0" xfId="0" applyNumberFormat="1" applyFont="1" applyFill="1" applyBorder="1" applyAlignment="1">
      <alignment horizontal="right" vertical="center"/>
    </xf>
    <xf numFmtId="164" fontId="23" fillId="2" borderId="11" xfId="0" applyNumberFormat="1" applyFont="1" applyFill="1" applyBorder="1" applyAlignment="1">
      <alignment horizontal="right" vertical="center"/>
    </xf>
    <xf numFmtId="0" fontId="23" fillId="2" borderId="17" xfId="0" applyFont="1" applyFill="1" applyBorder="1" applyAlignment="1">
      <alignment vertical="center"/>
    </xf>
    <xf numFmtId="164" fontId="23" fillId="2" borderId="18" xfId="0" applyNumberFormat="1" applyFont="1" applyFill="1" applyBorder="1" applyAlignment="1">
      <alignment vertical="center"/>
    </xf>
    <xf numFmtId="164" fontId="23" fillId="2" borderId="19" xfId="0" applyNumberFormat="1" applyFont="1" applyFill="1" applyBorder="1" applyAlignment="1">
      <alignment vertical="center"/>
    </xf>
    <xf numFmtId="0" fontId="41" fillId="9" borderId="0" xfId="24" applyFont="1" applyFill="1" applyAlignment="1">
      <alignment horizontal="center" vertical="center" wrapText="1"/>
    </xf>
    <xf numFmtId="2" fontId="14" fillId="2" borderId="0" xfId="2" applyNumberFormat="1" applyFont="1" applyFill="1" applyBorder="1" applyAlignment="1">
      <alignment vertical="center"/>
    </xf>
    <xf numFmtId="2" fontId="22" fillId="2" borderId="0" xfId="2" applyNumberFormat="1" applyFont="1" applyFill="1" applyBorder="1" applyAlignment="1">
      <alignment vertical="center"/>
    </xf>
    <xf numFmtId="0" fontId="14" fillId="2" borderId="0" xfId="5" applyFont="1" applyFill="1" applyBorder="1"/>
    <xf numFmtId="0" fontId="14" fillId="0" borderId="0" xfId="5" applyFont="1" applyFill="1" applyBorder="1"/>
    <xf numFmtId="2" fontId="14" fillId="2" borderId="0" xfId="2" applyNumberFormat="1" applyFont="1" applyFill="1" applyBorder="1" applyAlignment="1">
      <alignment horizontal="center" vertical="center" wrapText="1"/>
    </xf>
    <xf numFmtId="2" fontId="22" fillId="2" borderId="0" xfId="2" applyNumberFormat="1" applyFont="1" applyFill="1" applyBorder="1" applyAlignment="1">
      <alignment horizontal="center" vertical="center" wrapText="1"/>
    </xf>
    <xf numFmtId="0" fontId="9" fillId="3" borderId="21" xfId="5" applyFont="1" applyFill="1" applyBorder="1"/>
    <xf numFmtId="0" fontId="14" fillId="5" borderId="21" xfId="5" applyFont="1" applyFill="1" applyBorder="1"/>
    <xf numFmtId="0" fontId="14" fillId="0" borderId="0" xfId="5" applyFont="1" applyFill="1"/>
    <xf numFmtId="164" fontId="14" fillId="5" borderId="0" xfId="5" applyNumberFormat="1" applyFont="1" applyFill="1" applyBorder="1"/>
    <xf numFmtId="164" fontId="14" fillId="0" borderId="0" xfId="5" applyNumberFormat="1" applyFont="1" applyFill="1"/>
    <xf numFmtId="0" fontId="30" fillId="3" borderId="21" xfId="5" applyFont="1" applyFill="1" applyBorder="1"/>
    <xf numFmtId="0" fontId="24" fillId="0" borderId="0" xfId="5" applyFont="1" applyFill="1"/>
    <xf numFmtId="164" fontId="24" fillId="5" borderId="0" xfId="5" applyNumberFormat="1" applyFont="1" applyFill="1" applyBorder="1"/>
    <xf numFmtId="164" fontId="24" fillId="0" borderId="0" xfId="5" applyNumberFormat="1" applyFont="1" applyFill="1"/>
    <xf numFmtId="2" fontId="14" fillId="5" borderId="0" xfId="3" applyNumberFormat="1" applyFont="1" applyFill="1" applyBorder="1" applyAlignment="1">
      <alignment vertical="center"/>
    </xf>
    <xf numFmtId="172" fontId="14" fillId="5" borderId="0" xfId="3" applyNumberFormat="1" applyFont="1" applyFill="1" applyBorder="1" applyAlignment="1">
      <alignment vertical="center"/>
    </xf>
    <xf numFmtId="172" fontId="14" fillId="5" borderId="21" xfId="3" applyNumberFormat="1" applyFont="1" applyFill="1" applyBorder="1" applyAlignment="1">
      <alignment vertical="center"/>
    </xf>
    <xf numFmtId="0" fontId="19" fillId="0" borderId="21" xfId="0" applyFont="1" applyBorder="1"/>
    <xf numFmtId="0" fontId="38" fillId="0" borderId="0" xfId="0" applyFont="1"/>
    <xf numFmtId="166" fontId="38" fillId="0" borderId="0" xfId="0" applyNumberFormat="1" applyFont="1"/>
    <xf numFmtId="166" fontId="38" fillId="0" borderId="21" xfId="0" applyNumberFormat="1" applyFont="1" applyBorder="1"/>
    <xf numFmtId="0" fontId="19" fillId="0" borderId="0" xfId="0" applyFont="1" applyFill="1"/>
    <xf numFmtId="1" fontId="14" fillId="7" borderId="2" xfId="2" applyNumberFormat="1" applyFont="1" applyFill="1" applyBorder="1" applyAlignment="1">
      <alignment horizontal="right" vertical="center"/>
    </xf>
    <xf numFmtId="1" fontId="14" fillId="7" borderId="3" xfId="2" applyNumberFormat="1" applyFont="1" applyFill="1" applyBorder="1" applyAlignment="1">
      <alignment horizontal="right" vertical="center"/>
    </xf>
    <xf numFmtId="1" fontId="14" fillId="0" borderId="0" xfId="2" applyNumberFormat="1" applyFont="1" applyFill="1" applyBorder="1" applyAlignment="1">
      <alignment horizontal="right" vertical="center"/>
    </xf>
    <xf numFmtId="0" fontId="23" fillId="7" borderId="57" xfId="25" applyFont="1" applyFill="1" applyBorder="1" applyAlignment="1">
      <alignment horizontal="right" vertical="center" wrapText="1"/>
    </xf>
    <xf numFmtId="3" fontId="23" fillId="9" borderId="0" xfId="25" applyNumberFormat="1" applyFont="1" applyFill="1" applyBorder="1"/>
    <xf numFmtId="3" fontId="23" fillId="9" borderId="11" xfId="25" applyNumberFormat="1" applyFont="1" applyFill="1" applyBorder="1"/>
    <xf numFmtId="178" fontId="14" fillId="0" borderId="0" xfId="0" applyNumberFormat="1" applyFont="1" applyFill="1" applyBorder="1" applyAlignment="1">
      <alignment horizontal="right" vertical="center"/>
    </xf>
    <xf numFmtId="0" fontId="23" fillId="7" borderId="54" xfId="25" applyFont="1" applyFill="1" applyBorder="1" applyAlignment="1">
      <alignment horizontal="right" vertical="center" wrapText="1"/>
    </xf>
    <xf numFmtId="178" fontId="19" fillId="0" borderId="0" xfId="0" applyNumberFormat="1" applyFont="1" applyFill="1"/>
    <xf numFmtId="2" fontId="19" fillId="0" borderId="0" xfId="0" applyNumberFormat="1" applyFont="1" applyFill="1"/>
    <xf numFmtId="2" fontId="19" fillId="0" borderId="0" xfId="0" applyNumberFormat="1" applyFont="1"/>
    <xf numFmtId="0" fontId="23" fillId="7" borderId="56" xfId="25" applyFont="1" applyFill="1" applyBorder="1" applyAlignment="1">
      <alignment horizontal="right" vertical="center" wrapText="1"/>
    </xf>
    <xf numFmtId="0" fontId="23" fillId="7" borderId="58" xfId="25" applyFont="1" applyFill="1" applyBorder="1" applyAlignment="1">
      <alignment horizontal="right" wrapText="1"/>
    </xf>
    <xf numFmtId="3" fontId="23" fillId="9" borderId="2" xfId="25" applyNumberFormat="1" applyFont="1" applyFill="1" applyBorder="1" applyAlignment="1"/>
    <xf numFmtId="3" fontId="23" fillId="9" borderId="3" xfId="25" applyNumberFormat="1" applyFont="1" applyFill="1" applyBorder="1" applyAlignment="1"/>
    <xf numFmtId="0" fontId="23" fillId="9" borderId="0" xfId="25" applyFont="1" applyFill="1"/>
    <xf numFmtId="0" fontId="23" fillId="9" borderId="0" xfId="25" applyFont="1" applyFill="1" applyBorder="1"/>
    <xf numFmtId="165" fontId="23" fillId="9" borderId="0" xfId="25" applyNumberFormat="1" applyFont="1" applyFill="1" applyBorder="1"/>
    <xf numFmtId="165" fontId="23" fillId="9" borderId="11" xfId="25" applyNumberFormat="1" applyFont="1" applyFill="1" applyBorder="1"/>
    <xf numFmtId="165" fontId="23" fillId="9" borderId="18" xfId="25" applyNumberFormat="1" applyFont="1" applyFill="1" applyBorder="1"/>
    <xf numFmtId="165" fontId="23" fillId="9" borderId="19" xfId="25" applyNumberFormat="1" applyFont="1" applyFill="1" applyBorder="1"/>
    <xf numFmtId="0" fontId="23" fillId="7" borderId="16" xfId="0" applyFont="1" applyFill="1" applyBorder="1"/>
    <xf numFmtId="0" fontId="35" fillId="7" borderId="10" xfId="0" applyFont="1" applyFill="1" applyBorder="1" applyAlignment="1">
      <alignment horizontal="center"/>
    </xf>
    <xf numFmtId="0" fontId="23" fillId="9" borderId="4" xfId="0" quotePrefix="1" applyFont="1" applyFill="1" applyBorder="1" applyAlignment="1">
      <alignment vertical="center"/>
    </xf>
    <xf numFmtId="177" fontId="23" fillId="9" borderId="11" xfId="0" applyNumberFormat="1" applyFont="1" applyFill="1" applyBorder="1" applyAlignment="1">
      <alignment vertical="center"/>
    </xf>
    <xf numFmtId="0" fontId="23" fillId="9" borderId="4" xfId="0" applyFont="1" applyFill="1" applyBorder="1" applyAlignment="1">
      <alignment horizontal="left" vertical="center" indent="1"/>
    </xf>
    <xf numFmtId="177" fontId="23" fillId="9" borderId="11" xfId="0" applyNumberFormat="1" applyFont="1" applyFill="1" applyBorder="1" applyAlignment="1">
      <alignment horizontal="right" vertical="center"/>
    </xf>
    <xf numFmtId="0" fontId="23" fillId="9" borderId="4" xfId="0" quotePrefix="1" applyFont="1" applyFill="1" applyBorder="1" applyAlignment="1">
      <alignment horizontal="left" vertical="center" indent="1"/>
    </xf>
    <xf numFmtId="0" fontId="23" fillId="9" borderId="17" xfId="0" quotePrefix="1" applyFont="1" applyFill="1" applyBorder="1" applyAlignment="1">
      <alignment vertical="center"/>
    </xf>
    <xf numFmtId="177" fontId="23" fillId="9" borderId="19" xfId="0" applyNumberFormat="1" applyFont="1" applyFill="1" applyBorder="1" applyAlignment="1">
      <alignment vertical="center"/>
    </xf>
    <xf numFmtId="0" fontId="23" fillId="7" borderId="23" xfId="0" applyFont="1" applyFill="1" applyBorder="1"/>
    <xf numFmtId="0" fontId="23" fillId="7" borderId="4" xfId="0" applyFont="1" applyFill="1" applyBorder="1"/>
    <xf numFmtId="0" fontId="35" fillId="7" borderId="0" xfId="0" applyFont="1" applyFill="1" applyBorder="1"/>
    <xf numFmtId="0" fontId="35" fillId="7" borderId="7" xfId="0" applyFont="1" applyFill="1" applyBorder="1" applyAlignment="1">
      <alignment horizontal="right"/>
    </xf>
    <xf numFmtId="0" fontId="35" fillId="7" borderId="10" xfId="0" applyFont="1" applyFill="1" applyBorder="1" applyAlignment="1">
      <alignment horizontal="right"/>
    </xf>
    <xf numFmtId="0" fontId="23" fillId="9" borderId="0" xfId="0" applyNumberFormat="1" applyFont="1" applyFill="1" applyBorder="1" applyAlignment="1">
      <alignment horizontal="right" vertical="center"/>
    </xf>
    <xf numFmtId="176" fontId="23" fillId="9" borderId="0" xfId="0" applyNumberFormat="1" applyFont="1" applyFill="1" applyBorder="1" applyAlignment="1">
      <alignment vertical="center"/>
    </xf>
    <xf numFmtId="164" fontId="23" fillId="9" borderId="11" xfId="0" applyNumberFormat="1" applyFont="1" applyFill="1" applyBorder="1" applyAlignment="1">
      <alignment vertical="center"/>
    </xf>
    <xf numFmtId="177" fontId="23" fillId="9" borderId="0" xfId="0" applyNumberFormat="1" applyFont="1" applyFill="1" applyBorder="1" applyAlignment="1">
      <alignment vertical="center"/>
    </xf>
    <xf numFmtId="0" fontId="23" fillId="9" borderId="4" xfId="0" quotePrefix="1" applyFont="1" applyFill="1" applyBorder="1" applyAlignment="1">
      <alignment horizontal="left" vertical="center" wrapText="1" indent="1"/>
    </xf>
    <xf numFmtId="0" fontId="34" fillId="3" borderId="0" xfId="5" applyFont="1" applyFill="1"/>
    <xf numFmtId="2" fontId="22" fillId="7" borderId="4" xfId="2" applyNumberFormat="1" applyFont="1" applyFill="1" applyBorder="1" applyAlignment="1">
      <alignment horizontal="center" vertical="center" wrapText="1"/>
    </xf>
    <xf numFmtId="2" fontId="16" fillId="7" borderId="4" xfId="2" applyNumberFormat="1" applyFont="1" applyFill="1" applyBorder="1" applyAlignment="1">
      <alignment vertical="center"/>
    </xf>
    <xf numFmtId="2" fontId="10" fillId="7" borderId="7" xfId="2" applyNumberFormat="1" applyFont="1" applyFill="1" applyBorder="1" applyAlignment="1">
      <alignment vertical="center" wrapText="1"/>
    </xf>
    <xf numFmtId="1" fontId="14" fillId="7" borderId="0" xfId="2" applyNumberFormat="1" applyFont="1" applyFill="1" applyBorder="1" applyAlignment="1">
      <alignment horizontal="right" vertical="center"/>
    </xf>
    <xf numFmtId="2" fontId="14" fillId="5" borderId="4" xfId="3" applyNumberFormat="1" applyFont="1" applyFill="1" applyBorder="1" applyAlignment="1">
      <alignment horizontal="left" vertical="center"/>
    </xf>
    <xf numFmtId="172" fontId="14" fillId="5" borderId="0" xfId="3" applyNumberFormat="1" applyFont="1" applyFill="1" applyBorder="1" applyAlignment="1">
      <alignment horizontal="right" vertical="center"/>
    </xf>
    <xf numFmtId="172" fontId="14" fillId="5" borderId="11" xfId="3" applyNumberFormat="1" applyFont="1" applyFill="1" applyBorder="1" applyAlignment="1">
      <alignment horizontal="right" vertical="center"/>
    </xf>
    <xf numFmtId="0" fontId="46" fillId="3" borderId="0" xfId="5" applyFont="1" applyFill="1"/>
    <xf numFmtId="164" fontId="24" fillId="2" borderId="0" xfId="5" applyNumberFormat="1" applyFont="1" applyFill="1"/>
    <xf numFmtId="164" fontId="24" fillId="5" borderId="0" xfId="5" applyNumberFormat="1" applyFont="1" applyFill="1"/>
    <xf numFmtId="0" fontId="24" fillId="5" borderId="0" xfId="5" applyFont="1" applyFill="1"/>
    <xf numFmtId="0" fontId="34" fillId="3" borderId="0" xfId="5" applyFont="1" applyFill="1" applyBorder="1"/>
    <xf numFmtId="2" fontId="14" fillId="5" borderId="12" xfId="3" applyNumberFormat="1" applyFont="1" applyFill="1" applyBorder="1" applyAlignment="1">
      <alignment horizontal="left" vertical="center"/>
    </xf>
    <xf numFmtId="172" fontId="14" fillId="5" borderId="13" xfId="3" applyNumberFormat="1" applyFont="1" applyFill="1" applyBorder="1" applyAlignment="1">
      <alignment horizontal="right" vertical="center"/>
    </xf>
    <xf numFmtId="172" fontId="14" fillId="5" borderId="14" xfId="3" applyNumberFormat="1" applyFont="1" applyFill="1" applyBorder="1" applyAlignment="1">
      <alignment horizontal="right" vertical="center"/>
    </xf>
    <xf numFmtId="1" fontId="26" fillId="5" borderId="0" xfId="3" applyNumberFormat="1" applyFont="1" applyFill="1" applyBorder="1" applyAlignment="1">
      <alignment horizontal="left" vertical="center" wrapText="1"/>
    </xf>
    <xf numFmtId="0" fontId="14" fillId="3" borderId="0" xfId="5" applyFont="1" applyFill="1" applyBorder="1" applyAlignment="1">
      <alignment horizontal="left" vertical="center" wrapText="1"/>
    </xf>
    <xf numFmtId="0" fontId="47" fillId="5" borderId="0" xfId="5" applyFont="1" applyFill="1"/>
    <xf numFmtId="0" fontId="47" fillId="2" borderId="0" xfId="5" applyFont="1" applyFill="1"/>
    <xf numFmtId="2" fontId="14" fillId="7" borderId="0" xfId="7" applyNumberFormat="1" applyFont="1" applyFill="1" applyBorder="1" applyAlignment="1">
      <alignment horizontal="right" vertical="center"/>
    </xf>
    <xf numFmtId="2" fontId="14" fillId="7" borderId="10" xfId="7" applyNumberFormat="1" applyFont="1" applyFill="1" applyBorder="1" applyAlignment="1">
      <alignment horizontal="right" vertical="center"/>
    </xf>
    <xf numFmtId="9" fontId="16" fillId="5" borderId="4" xfId="16" applyFont="1" applyFill="1" applyBorder="1" applyAlignment="1">
      <alignment horizontal="left" vertical="center"/>
    </xf>
    <xf numFmtId="164" fontId="14" fillId="5" borderId="0" xfId="3" applyNumberFormat="1" applyFont="1" applyFill="1" applyBorder="1" applyAlignment="1">
      <alignment vertical="center"/>
    </xf>
    <xf numFmtId="0" fontId="14" fillId="5" borderId="11" xfId="5" applyFont="1" applyFill="1" applyBorder="1"/>
    <xf numFmtId="9" fontId="14" fillId="2" borderId="4" xfId="16" applyFont="1" applyFill="1" applyBorder="1" applyAlignment="1">
      <alignment horizontal="left" vertical="center"/>
    </xf>
    <xf numFmtId="165" fontId="14" fillId="5" borderId="0" xfId="3" applyNumberFormat="1" applyFont="1" applyFill="1" applyBorder="1" applyAlignment="1">
      <alignment vertical="center"/>
    </xf>
    <xf numFmtId="165" fontId="14" fillId="5" borderId="11" xfId="3" applyNumberFormat="1" applyFont="1" applyFill="1" applyBorder="1" applyAlignment="1">
      <alignment vertical="center"/>
    </xf>
    <xf numFmtId="165" fontId="34" fillId="3" borderId="0" xfId="5" applyNumberFormat="1" applyFont="1" applyFill="1"/>
    <xf numFmtId="0" fontId="15" fillId="5" borderId="0" xfId="5" applyFont="1" applyFill="1"/>
    <xf numFmtId="165" fontId="14" fillId="2" borderId="0" xfId="3" applyNumberFormat="1" applyFont="1" applyFill="1" applyBorder="1" applyAlignment="1">
      <alignment vertical="center"/>
    </xf>
    <xf numFmtId="9" fontId="14" fillId="0" borderId="4" xfId="16" applyFont="1" applyFill="1" applyBorder="1" applyAlignment="1">
      <alignment horizontal="left" vertical="center"/>
    </xf>
    <xf numFmtId="9" fontId="14" fillId="5" borderId="4" xfId="16" applyFont="1" applyFill="1" applyBorder="1" applyAlignment="1">
      <alignment horizontal="left" vertical="center"/>
    </xf>
    <xf numFmtId="165" fontId="14" fillId="2" borderId="11" xfId="3" applyNumberFormat="1" applyFont="1" applyFill="1" applyBorder="1" applyAlignment="1">
      <alignment vertical="center"/>
    </xf>
    <xf numFmtId="9" fontId="16" fillId="5" borderId="15" xfId="16" applyFont="1" applyFill="1" applyBorder="1" applyAlignment="1">
      <alignment horizontal="left" vertical="center"/>
    </xf>
    <xf numFmtId="165" fontId="16" fillId="5" borderId="8" xfId="3" applyNumberFormat="1" applyFont="1" applyFill="1" applyBorder="1" applyAlignment="1">
      <alignment vertical="center"/>
    </xf>
    <xf numFmtId="165" fontId="16" fillId="5" borderId="9" xfId="3" applyNumberFormat="1" applyFont="1" applyFill="1" applyBorder="1" applyAlignment="1">
      <alignment vertical="center"/>
    </xf>
    <xf numFmtId="165" fontId="16" fillId="5" borderId="0" xfId="3" applyNumberFormat="1" applyFont="1" applyFill="1" applyBorder="1" applyAlignment="1">
      <alignment vertical="center"/>
    </xf>
    <xf numFmtId="0" fontId="49" fillId="5" borderId="0" xfId="5" applyFont="1" applyFill="1"/>
    <xf numFmtId="164" fontId="14" fillId="2" borderId="4" xfId="3" applyNumberFormat="1" applyFont="1" applyFill="1" applyBorder="1" applyAlignment="1">
      <alignment horizontal="left" vertical="center"/>
    </xf>
    <xf numFmtId="164" fontId="14" fillId="5" borderId="4" xfId="3" applyNumberFormat="1" applyFont="1" applyFill="1" applyBorder="1" applyAlignment="1">
      <alignment horizontal="left" vertical="center"/>
    </xf>
    <xf numFmtId="2" fontId="26" fillId="2" borderId="17" xfId="3" applyNumberFormat="1" applyFont="1" applyFill="1" applyBorder="1" applyAlignment="1">
      <alignment horizontal="left" vertical="center" wrapText="1"/>
    </xf>
    <xf numFmtId="2" fontId="26" fillId="2" borderId="18" xfId="3" applyNumberFormat="1" applyFont="1" applyFill="1" applyBorder="1" applyAlignment="1">
      <alignment horizontal="left" vertical="center" wrapText="1"/>
    </xf>
    <xf numFmtId="2" fontId="26" fillId="2" borderId="19" xfId="3" applyNumberFormat="1" applyFont="1" applyFill="1" applyBorder="1" applyAlignment="1">
      <alignment horizontal="left" vertical="center" wrapText="1"/>
    </xf>
    <xf numFmtId="0" fontId="34" fillId="3" borderId="0" xfId="15" applyFont="1" applyFill="1"/>
    <xf numFmtId="0" fontId="34" fillId="3" borderId="0" xfId="15" applyFont="1" applyFill="1" applyBorder="1"/>
    <xf numFmtId="2" fontId="51" fillId="7" borderId="4" xfId="3" applyNumberFormat="1" applyFont="1" applyFill="1" applyBorder="1" applyAlignment="1">
      <alignment horizontal="left" vertical="center"/>
    </xf>
    <xf numFmtId="2" fontId="51" fillId="7" borderId="0" xfId="3" applyNumberFormat="1" applyFont="1" applyFill="1" applyBorder="1" applyAlignment="1">
      <alignment horizontal="left" vertical="center"/>
    </xf>
    <xf numFmtId="2" fontId="34" fillId="7" borderId="4" xfId="3" applyNumberFormat="1" applyFont="1" applyFill="1" applyBorder="1" applyAlignment="1">
      <alignment vertical="center"/>
    </xf>
    <xf numFmtId="2" fontId="34" fillId="7" borderId="0" xfId="3" applyNumberFormat="1" applyFont="1" applyFill="1" applyBorder="1" applyAlignment="1">
      <alignment vertical="center"/>
    </xf>
    <xf numFmtId="2" fontId="16" fillId="2" borderId="66" xfId="3" applyNumberFormat="1" applyFont="1" applyFill="1" applyBorder="1" applyAlignment="1">
      <alignment vertical="center"/>
    </xf>
    <xf numFmtId="2" fontId="16" fillId="2" borderId="0" xfId="3" applyNumberFormat="1" applyFont="1" applyFill="1" applyBorder="1" applyAlignment="1">
      <alignment vertical="center"/>
    </xf>
    <xf numFmtId="2" fontId="14" fillId="2" borderId="0" xfId="3" applyNumberFormat="1" applyFont="1" applyFill="1" applyBorder="1" applyAlignment="1">
      <alignment vertical="center"/>
    </xf>
    <xf numFmtId="2" fontId="14" fillId="2" borderId="61" xfId="3" applyNumberFormat="1" applyFont="1" applyFill="1" applyBorder="1" applyAlignment="1">
      <alignment vertical="center"/>
    </xf>
    <xf numFmtId="2" fontId="14" fillId="2" borderId="66" xfId="3" applyNumberFormat="1" applyFont="1" applyFill="1" applyBorder="1" applyAlignment="1">
      <alignment vertical="center"/>
    </xf>
    <xf numFmtId="2" fontId="14" fillId="2" borderId="67" xfId="3" applyNumberFormat="1" applyFont="1" applyFill="1" applyBorder="1" applyAlignment="1">
      <alignment vertical="center"/>
    </xf>
    <xf numFmtId="165" fontId="14" fillId="2" borderId="62" xfId="3" applyNumberFormat="1" applyFont="1" applyFill="1" applyBorder="1" applyAlignment="1">
      <alignment vertical="center"/>
    </xf>
    <xf numFmtId="165" fontId="14" fillId="2" borderId="63" xfId="3" applyNumberFormat="1" applyFont="1" applyFill="1" applyBorder="1" applyAlignment="1">
      <alignment vertical="center"/>
    </xf>
    <xf numFmtId="0" fontId="51" fillId="3" borderId="0" xfId="15" applyFont="1" applyFill="1"/>
    <xf numFmtId="2" fontId="14" fillId="2" borderId="68" xfId="3" applyNumberFormat="1" applyFont="1" applyFill="1" applyBorder="1" applyAlignment="1">
      <alignment vertical="center"/>
    </xf>
    <xf numFmtId="165" fontId="14" fillId="2" borderId="61" xfId="3" applyNumberFormat="1" applyFont="1" applyFill="1" applyBorder="1" applyAlignment="1">
      <alignment horizontal="right" vertical="center"/>
    </xf>
    <xf numFmtId="2" fontId="24" fillId="2" borderId="66" xfId="3" applyNumberFormat="1" applyFont="1" applyFill="1" applyBorder="1" applyAlignment="1">
      <alignment vertical="center"/>
    </xf>
    <xf numFmtId="2" fontId="52" fillId="2" borderId="0" xfId="3" applyNumberFormat="1" applyFont="1" applyFill="1" applyBorder="1" applyAlignment="1">
      <alignment vertical="center"/>
    </xf>
    <xf numFmtId="165" fontId="24" fillId="2" borderId="0" xfId="3" applyNumberFormat="1" applyFont="1" applyFill="1" applyBorder="1" applyAlignment="1">
      <alignment horizontal="right" vertical="center"/>
    </xf>
    <xf numFmtId="165" fontId="24" fillId="2" borderId="61" xfId="3" applyNumberFormat="1" applyFont="1" applyFill="1" applyBorder="1" applyAlignment="1">
      <alignment horizontal="right" vertical="center"/>
    </xf>
    <xf numFmtId="2" fontId="24" fillId="2" borderId="69" xfId="3" applyNumberFormat="1" applyFont="1" applyFill="1" applyBorder="1" applyAlignment="1">
      <alignment vertical="center"/>
    </xf>
    <xf numFmtId="2" fontId="14" fillId="2" borderId="33" xfId="3" applyNumberFormat="1" applyFont="1" applyFill="1" applyBorder="1" applyAlignment="1">
      <alignment vertical="center"/>
    </xf>
    <xf numFmtId="165" fontId="24" fillId="2" borderId="33" xfId="3" applyNumberFormat="1" applyFont="1" applyFill="1" applyBorder="1" applyAlignment="1">
      <alignment horizontal="right" vertical="center"/>
    </xf>
    <xf numFmtId="165" fontId="24" fillId="2" borderId="64" xfId="3" applyNumberFormat="1" applyFont="1" applyFill="1" applyBorder="1" applyAlignment="1">
      <alignment horizontal="right" vertical="center"/>
    </xf>
    <xf numFmtId="3" fontId="14" fillId="2" borderId="0" xfId="3" applyNumberFormat="1" applyFont="1" applyFill="1" applyBorder="1" applyAlignment="1">
      <alignment vertical="center"/>
    </xf>
    <xf numFmtId="3" fontId="14" fillId="2" borderId="61" xfId="3" applyNumberFormat="1" applyFont="1" applyFill="1" applyBorder="1" applyAlignment="1">
      <alignment vertical="center"/>
    </xf>
    <xf numFmtId="165" fontId="14" fillId="5" borderId="0" xfId="5" applyNumberFormat="1" applyFont="1" applyFill="1"/>
    <xf numFmtId="3" fontId="14" fillId="2" borderId="0" xfId="3" applyNumberFormat="1" applyFont="1" applyFill="1" applyBorder="1" applyAlignment="1">
      <alignment horizontal="right" vertical="center"/>
    </xf>
    <xf numFmtId="3" fontId="14" fillId="2" borderId="61" xfId="3" applyNumberFormat="1" applyFont="1" applyFill="1" applyBorder="1" applyAlignment="1">
      <alignment horizontal="right" vertical="center"/>
    </xf>
    <xf numFmtId="2" fontId="14" fillId="2" borderId="69" xfId="3" applyNumberFormat="1" applyFont="1" applyFill="1" applyBorder="1" applyAlignment="1">
      <alignment vertical="center"/>
    </xf>
    <xf numFmtId="2" fontId="16" fillId="2" borderId="33" xfId="3" applyNumberFormat="1" applyFont="1" applyFill="1" applyBorder="1" applyAlignment="1">
      <alignment vertical="center"/>
    </xf>
    <xf numFmtId="165" fontId="14" fillId="2" borderId="33" xfId="3" applyNumberFormat="1" applyFont="1" applyFill="1" applyBorder="1" applyAlignment="1">
      <alignment horizontal="right" vertical="center"/>
    </xf>
    <xf numFmtId="165" fontId="14" fillId="2" borderId="64" xfId="3" applyNumberFormat="1" applyFont="1" applyFill="1" applyBorder="1" applyAlignment="1">
      <alignment horizontal="right" vertical="center"/>
    </xf>
    <xf numFmtId="2" fontId="16" fillId="2" borderId="70" xfId="3" applyNumberFormat="1" applyFont="1" applyFill="1" applyBorder="1" applyAlignment="1">
      <alignment vertical="center"/>
    </xf>
    <xf numFmtId="2" fontId="52" fillId="2" borderId="71" xfId="3" applyNumberFormat="1" applyFont="1" applyFill="1" applyBorder="1" applyAlignment="1">
      <alignment vertical="center"/>
    </xf>
    <xf numFmtId="164" fontId="14" fillId="2" borderId="35" xfId="3" applyNumberFormat="1" applyFont="1" applyFill="1" applyBorder="1" applyAlignment="1">
      <alignment horizontal="right" vertical="center"/>
    </xf>
    <xf numFmtId="165" fontId="14" fillId="2" borderId="65" xfId="3" applyNumberFormat="1" applyFont="1" applyFill="1" applyBorder="1" applyAlignment="1">
      <alignment horizontal="right" vertical="center"/>
    </xf>
    <xf numFmtId="0" fontId="19" fillId="2" borderId="0" xfId="26" applyFont="1" applyFill="1"/>
    <xf numFmtId="0" fontId="34" fillId="2" borderId="0" xfId="15" applyFont="1" applyFill="1"/>
    <xf numFmtId="167" fontId="53" fillId="2" borderId="0" xfId="0" applyNumberFormat="1" applyFont="1" applyFill="1"/>
    <xf numFmtId="2" fontId="23" fillId="6" borderId="82" xfId="7" quotePrefix="1" applyNumberFormat="1" applyFont="1" applyFill="1" applyBorder="1" applyAlignment="1">
      <alignment horizontal="left" vertical="center"/>
    </xf>
    <xf numFmtId="2" fontId="23" fillId="6" borderId="0" xfId="7" quotePrefix="1" applyNumberFormat="1" applyFont="1" applyFill="1" applyBorder="1" applyAlignment="1">
      <alignment horizontal="center" vertical="center"/>
    </xf>
    <xf numFmtId="2" fontId="14" fillId="7" borderId="0" xfId="2" applyNumberFormat="1" applyFont="1" applyFill="1" applyBorder="1" applyAlignment="1">
      <alignment horizontal="right" vertical="center"/>
    </xf>
    <xf numFmtId="2" fontId="14" fillId="6" borderId="0" xfId="7" applyNumberFormat="1" applyFont="1" applyFill="1" applyBorder="1" applyAlignment="1">
      <alignment horizontal="right" vertical="center"/>
    </xf>
    <xf numFmtId="2" fontId="14" fillId="6" borderId="85" xfId="7" applyNumberFormat="1" applyFont="1" applyFill="1" applyBorder="1" applyAlignment="1">
      <alignment horizontal="right" vertical="center"/>
    </xf>
    <xf numFmtId="2" fontId="14" fillId="8" borderId="0" xfId="7" applyNumberFormat="1" applyFont="1" applyFill="1" applyBorder="1" applyAlignment="1">
      <alignment horizontal="right" vertical="center"/>
    </xf>
    <xf numFmtId="0" fontId="54" fillId="2" borderId="0" xfId="0" applyFont="1" applyFill="1"/>
    <xf numFmtId="2" fontId="23" fillId="2" borderId="82" xfId="0" applyNumberFormat="1" applyFont="1" applyFill="1" applyBorder="1" applyAlignment="1">
      <alignment vertical="center"/>
    </xf>
    <xf numFmtId="164" fontId="10" fillId="2" borderId="0" xfId="2" applyNumberFormat="1" applyFont="1" applyFill="1" applyBorder="1" applyAlignment="1">
      <alignment vertical="center"/>
    </xf>
    <xf numFmtId="2" fontId="10" fillId="2" borderId="0" xfId="2" applyNumberFormat="1" applyFont="1" applyFill="1" applyBorder="1" applyAlignment="1">
      <alignment vertical="center"/>
    </xf>
    <xf numFmtId="2" fontId="10" fillId="2" borderId="86" xfId="2" applyNumberFormat="1" applyFont="1" applyFill="1" applyBorder="1" applyAlignment="1">
      <alignment vertical="center"/>
    </xf>
    <xf numFmtId="2" fontId="23" fillId="2" borderId="82" xfId="0" applyNumberFormat="1" applyFont="1" applyFill="1" applyBorder="1" applyAlignment="1">
      <alignment vertical="center" wrapText="1"/>
    </xf>
    <xf numFmtId="164" fontId="14" fillId="2" borderId="76" xfId="2" applyNumberFormat="1" applyFont="1" applyFill="1" applyBorder="1" applyAlignment="1">
      <alignment vertical="center"/>
    </xf>
    <xf numFmtId="164" fontId="14" fillId="2" borderId="87" xfId="2" applyNumberFormat="1" applyFont="1" applyFill="1" applyBorder="1" applyAlignment="1">
      <alignment vertical="center"/>
    </xf>
    <xf numFmtId="164" fontId="14" fillId="2" borderId="0" xfId="2" applyNumberFormat="1" applyFont="1" applyFill="1" applyBorder="1" applyAlignment="1">
      <alignment vertical="center"/>
    </xf>
    <xf numFmtId="2" fontId="40" fillId="2" borderId="82" xfId="0" applyNumberFormat="1" applyFont="1" applyFill="1" applyBorder="1" applyAlignment="1">
      <alignment vertical="center"/>
    </xf>
    <xf numFmtId="2" fontId="23" fillId="2" borderId="82" xfId="0" applyNumberFormat="1" applyFont="1" applyFill="1" applyBorder="1" applyAlignment="1">
      <alignment horizontal="left" vertical="center" indent="1"/>
    </xf>
    <xf numFmtId="164" fontId="14" fillId="2" borderId="80" xfId="2" applyNumberFormat="1" applyFont="1" applyFill="1" applyBorder="1" applyAlignment="1">
      <alignment vertical="center"/>
    </xf>
    <xf numFmtId="164" fontId="23" fillId="2" borderId="82" xfId="0" applyNumberFormat="1" applyFont="1" applyFill="1" applyBorder="1" applyAlignment="1">
      <alignment horizontal="left" vertical="center" wrapText="1" indent="2"/>
    </xf>
    <xf numFmtId="164" fontId="14" fillId="2" borderId="81" xfId="2" applyNumberFormat="1" applyFont="1" applyFill="1" applyBorder="1" applyAlignment="1">
      <alignment vertical="center"/>
    </xf>
    <xf numFmtId="2" fontId="23" fillId="2" borderId="92" xfId="0" applyNumberFormat="1" applyFont="1" applyFill="1" applyBorder="1" applyAlignment="1">
      <alignment horizontal="left" vertical="center" indent="1"/>
    </xf>
    <xf numFmtId="0" fontId="53" fillId="2" borderId="0" xfId="0" applyFont="1" applyFill="1"/>
    <xf numFmtId="164" fontId="14" fillId="2" borderId="7" xfId="2" applyNumberFormat="1" applyFont="1" applyFill="1" applyBorder="1" applyAlignment="1">
      <alignment vertical="center"/>
    </xf>
    <xf numFmtId="164" fontId="14" fillId="2" borderId="85" xfId="2" applyNumberFormat="1" applyFont="1" applyFill="1" applyBorder="1" applyAlignment="1">
      <alignment vertical="center"/>
    </xf>
    <xf numFmtId="164" fontId="14" fillId="2" borderId="86" xfId="3" applyNumberFormat="1" applyFont="1" applyFill="1" applyBorder="1" applyAlignment="1">
      <alignment horizontal="right" vertical="center"/>
    </xf>
    <xf numFmtId="164" fontId="14" fillId="2" borderId="86" xfId="2" applyNumberFormat="1" applyFont="1" applyFill="1" applyBorder="1" applyAlignment="1">
      <alignment vertical="center"/>
    </xf>
    <xf numFmtId="2" fontId="8" fillId="2" borderId="0" xfId="2" applyNumberFormat="1" applyFont="1" applyFill="1" applyBorder="1" applyAlignment="1">
      <alignment wrapText="1"/>
    </xf>
    <xf numFmtId="2" fontId="56" fillId="2" borderId="0" xfId="2" applyNumberFormat="1" applyFont="1" applyFill="1" applyBorder="1" applyAlignment="1">
      <alignment wrapText="1"/>
    </xf>
    <xf numFmtId="0" fontId="19" fillId="2" borderId="0" xfId="0" applyFont="1" applyFill="1" applyBorder="1"/>
    <xf numFmtId="0" fontId="35" fillId="5" borderId="0" xfId="14" applyFont="1" applyFill="1"/>
    <xf numFmtId="165" fontId="58" fillId="2" borderId="0" xfId="2" applyNumberFormat="1" applyFont="1" applyFill="1" applyBorder="1" applyAlignment="1">
      <alignment horizontal="left" vertical="center"/>
    </xf>
    <xf numFmtId="0" fontId="34" fillId="3" borderId="0" xfId="14" applyFont="1" applyFill="1" applyBorder="1"/>
    <xf numFmtId="0" fontId="2" fillId="5" borderId="0" xfId="1" applyFont="1" applyFill="1" applyAlignment="1" applyProtection="1"/>
    <xf numFmtId="0" fontId="34" fillId="3" borderId="0" xfId="14" applyFont="1" applyFill="1"/>
    <xf numFmtId="2" fontId="10" fillId="4" borderId="4" xfId="2" applyNumberFormat="1" applyFont="1" applyFill="1" applyBorder="1" applyAlignment="1">
      <alignment vertical="center"/>
    </xf>
    <xf numFmtId="2" fontId="11" fillId="4" borderId="4" xfId="2" applyNumberFormat="1" applyFont="1" applyFill="1" applyBorder="1" applyAlignment="1">
      <alignment vertical="center"/>
    </xf>
    <xf numFmtId="2" fontId="10" fillId="4" borderId="34" xfId="2" applyNumberFormat="1" applyFont="1" applyFill="1" applyBorder="1" applyAlignment="1">
      <alignment horizontal="center" vertical="center"/>
    </xf>
    <xf numFmtId="0" fontId="35" fillId="5" borderId="0" xfId="14" applyFont="1" applyFill="1" applyBorder="1"/>
    <xf numFmtId="2" fontId="14" fillId="2" borderId="4" xfId="2" applyNumberFormat="1" applyFont="1" applyFill="1" applyBorder="1" applyAlignment="1">
      <alignment horizontal="left" vertical="center"/>
    </xf>
    <xf numFmtId="2" fontId="14" fillId="2" borderId="0" xfId="2" applyNumberFormat="1" applyFont="1" applyFill="1" applyBorder="1" applyAlignment="1">
      <alignment horizontal="right" vertical="center"/>
    </xf>
    <xf numFmtId="165" fontId="14" fillId="2" borderId="11" xfId="2" applyNumberFormat="1" applyFont="1" applyFill="1" applyBorder="1" applyAlignment="1">
      <alignment horizontal="right" vertical="center"/>
    </xf>
    <xf numFmtId="0" fontId="9" fillId="2" borderId="4" xfId="14" applyFont="1" applyFill="1" applyBorder="1" applyAlignment="1">
      <alignment horizontal="left"/>
    </xf>
    <xf numFmtId="165" fontId="14" fillId="2" borderId="0" xfId="2" applyNumberFormat="1" applyFont="1" applyFill="1" applyBorder="1" applyAlignment="1">
      <alignment horizontal="right" vertical="center"/>
    </xf>
    <xf numFmtId="0" fontId="30" fillId="2" borderId="4" xfId="14" applyFont="1" applyFill="1" applyBorder="1" applyAlignment="1">
      <alignment horizontal="left"/>
    </xf>
    <xf numFmtId="0" fontId="9" fillId="2" borderId="4" xfId="14" applyFont="1" applyFill="1" applyBorder="1" applyAlignment="1">
      <alignment horizontal="left" indent="1"/>
    </xf>
    <xf numFmtId="0" fontId="30" fillId="2" borderId="4" xfId="14" applyFont="1" applyFill="1" applyBorder="1" applyAlignment="1">
      <alignment horizontal="left" indent="1"/>
    </xf>
    <xf numFmtId="0" fontId="9" fillId="2" borderId="4" xfId="14" applyFont="1" applyFill="1" applyBorder="1" applyAlignment="1">
      <alignment horizontal="left" indent="2"/>
    </xf>
    <xf numFmtId="0" fontId="9" fillId="2" borderId="4" xfId="14" applyFont="1" applyFill="1" applyBorder="1" applyAlignment="1">
      <alignment horizontal="left" vertical="center"/>
    </xf>
    <xf numFmtId="0" fontId="9" fillId="2" borderId="4" xfId="14" applyFont="1" applyFill="1" applyBorder="1" applyAlignment="1">
      <alignment horizontal="left" vertical="center" wrapText="1"/>
    </xf>
    <xf numFmtId="0" fontId="9" fillId="2" borderId="51" xfId="14" applyFont="1" applyFill="1" applyBorder="1" applyAlignment="1">
      <alignment horizontal="left" vertical="center" wrapText="1"/>
    </xf>
    <xf numFmtId="165" fontId="14" fillId="2" borderId="35" xfId="2" applyNumberFormat="1" applyFont="1" applyFill="1" applyBorder="1" applyAlignment="1">
      <alignment horizontal="right" vertical="center"/>
    </xf>
    <xf numFmtId="165" fontId="14" fillId="2" borderId="44" xfId="2" applyNumberFormat="1" applyFont="1" applyFill="1" applyBorder="1" applyAlignment="1">
      <alignment horizontal="right" vertical="center"/>
    </xf>
    <xf numFmtId="0" fontId="9" fillId="2" borderId="52" xfId="14" applyFont="1" applyFill="1" applyBorder="1" applyAlignment="1">
      <alignment vertical="center" wrapText="1"/>
    </xf>
    <xf numFmtId="165" fontId="14" fillId="2" borderId="34" xfId="2" applyNumberFormat="1" applyFont="1" applyFill="1" applyBorder="1" applyAlignment="1">
      <alignment horizontal="right" vertical="center"/>
    </xf>
    <xf numFmtId="165" fontId="14" fillId="2" borderId="45" xfId="2" applyNumberFormat="1" applyFont="1" applyFill="1" applyBorder="1" applyAlignment="1">
      <alignment horizontal="right" vertical="center"/>
    </xf>
    <xf numFmtId="0" fontId="9" fillId="2" borderId="4" xfId="14" applyFont="1" applyFill="1" applyBorder="1" applyAlignment="1">
      <alignment vertical="center" wrapText="1"/>
    </xf>
    <xf numFmtId="0" fontId="30" fillId="2" borderId="4" xfId="14" applyFont="1" applyFill="1" applyBorder="1" applyAlignment="1">
      <alignment horizontal="left" vertical="center" wrapText="1"/>
    </xf>
    <xf numFmtId="0" fontId="9" fillId="2" borderId="53" xfId="14" applyFont="1" applyFill="1" applyBorder="1" applyAlignment="1">
      <alignment horizontal="left" vertical="center" wrapText="1"/>
    </xf>
    <xf numFmtId="165" fontId="14" fillId="2" borderId="33" xfId="2" applyNumberFormat="1" applyFont="1" applyFill="1" applyBorder="1" applyAlignment="1">
      <alignment horizontal="right" vertical="center"/>
    </xf>
    <xf numFmtId="0" fontId="9" fillId="2" borderId="36" xfId="2" applyFont="1" applyFill="1" applyBorder="1"/>
    <xf numFmtId="164" fontId="14" fillId="5" borderId="0" xfId="2" applyNumberFormat="1" applyFont="1" applyFill="1" applyAlignment="1">
      <alignment horizontal="right"/>
    </xf>
    <xf numFmtId="0" fontId="14" fillId="5" borderId="0" xfId="2" applyFont="1" applyFill="1"/>
    <xf numFmtId="170" fontId="14" fillId="5" borderId="0" xfId="2" applyNumberFormat="1" applyFont="1" applyFill="1"/>
    <xf numFmtId="0" fontId="27" fillId="2" borderId="0" xfId="5" applyFont="1" applyFill="1" applyAlignment="1">
      <alignment vertical="center"/>
    </xf>
    <xf numFmtId="166" fontId="35" fillId="5" borderId="0" xfId="14" applyNumberFormat="1" applyFont="1" applyFill="1"/>
    <xf numFmtId="0" fontId="20" fillId="5" borderId="0" xfId="14" applyFont="1" applyFill="1"/>
    <xf numFmtId="166" fontId="20" fillId="5" borderId="0" xfId="14" applyNumberFormat="1" applyFont="1" applyFill="1"/>
    <xf numFmtId="0" fontId="56" fillId="5" borderId="0" xfId="12" applyFont="1" applyFill="1"/>
    <xf numFmtId="0" fontId="56" fillId="5" borderId="0" xfId="12" applyFont="1" applyFill="1" applyAlignment="1">
      <alignment horizontal="right"/>
    </xf>
    <xf numFmtId="0" fontId="14" fillId="5" borderId="0" xfId="13" applyFont="1" applyFill="1"/>
    <xf numFmtId="0" fontId="56" fillId="5" borderId="0" xfId="12" applyFont="1" applyFill="1" applyBorder="1"/>
    <xf numFmtId="0" fontId="11" fillId="7" borderId="4" xfId="2" applyFont="1" applyFill="1" applyBorder="1" applyAlignment="1">
      <alignment horizontal="center" vertical="center"/>
    </xf>
    <xf numFmtId="0" fontId="14" fillId="7" borderId="0" xfId="5" applyFont="1" applyFill="1" applyBorder="1" applyAlignment="1">
      <alignment horizontal="center" vertical="center"/>
    </xf>
    <xf numFmtId="2" fontId="11" fillId="6" borderId="4" xfId="2" applyNumberFormat="1" applyFont="1" applyFill="1" applyBorder="1" applyAlignment="1">
      <alignment vertical="center"/>
    </xf>
    <xf numFmtId="2" fontId="11" fillId="6" borderId="0" xfId="2" applyNumberFormat="1" applyFont="1" applyFill="1" applyBorder="1" applyAlignment="1">
      <alignment vertical="center"/>
    </xf>
    <xf numFmtId="0" fontId="60" fillId="5" borderId="0" xfId="12" applyFont="1" applyFill="1" applyBorder="1" applyAlignment="1"/>
    <xf numFmtId="2" fontId="11" fillId="6" borderId="12" xfId="2" applyNumberFormat="1" applyFont="1" applyFill="1" applyBorder="1" applyAlignment="1"/>
    <xf numFmtId="2" fontId="11" fillId="6" borderId="13" xfId="2" applyNumberFormat="1" applyFont="1" applyFill="1" applyBorder="1" applyAlignment="1"/>
    <xf numFmtId="2" fontId="10" fillId="6" borderId="13" xfId="2" applyNumberFormat="1" applyFont="1" applyFill="1" applyBorder="1" applyAlignment="1">
      <alignment horizontal="right" vertical="center" wrapText="1"/>
    </xf>
    <xf numFmtId="2" fontId="10" fillId="6" borderId="25" xfId="2" applyNumberFormat="1" applyFont="1" applyFill="1" applyBorder="1" applyAlignment="1">
      <alignment horizontal="right" vertical="center" wrapText="1"/>
    </xf>
    <xf numFmtId="2" fontId="10" fillId="6" borderId="14" xfId="2" applyNumberFormat="1" applyFont="1" applyFill="1" applyBorder="1" applyAlignment="1">
      <alignment horizontal="right" vertical="center" wrapText="1"/>
    </xf>
    <xf numFmtId="2" fontId="60" fillId="5" borderId="0" xfId="12" applyNumberFormat="1" applyFont="1" applyFill="1" applyBorder="1" applyAlignment="1">
      <alignment horizontal="right" wrapText="1"/>
    </xf>
    <xf numFmtId="0" fontId="61" fillId="5" borderId="0" xfId="13" applyFont="1" applyFill="1" applyAlignment="1"/>
    <xf numFmtId="0" fontId="9" fillId="5" borderId="0" xfId="12" applyFont="1" applyFill="1"/>
    <xf numFmtId="164" fontId="14" fillId="5" borderId="7" xfId="2" applyNumberFormat="1" applyFont="1" applyFill="1" applyBorder="1" applyAlignment="1">
      <alignment horizontal="left" vertical="center"/>
    </xf>
    <xf numFmtId="165" fontId="14" fillId="2" borderId="26" xfId="2" applyNumberFormat="1" applyFont="1" applyFill="1" applyBorder="1" applyAlignment="1">
      <alignment horizontal="right" vertical="center"/>
    </xf>
    <xf numFmtId="164" fontId="34" fillId="5" borderId="0" xfId="12" applyNumberFormat="1" applyFont="1" applyFill="1"/>
    <xf numFmtId="166" fontId="14" fillId="5" borderId="0" xfId="13" applyNumberFormat="1" applyFont="1" applyFill="1"/>
    <xf numFmtId="164" fontId="14" fillId="5" borderId="0" xfId="2" applyNumberFormat="1" applyFont="1" applyFill="1" applyBorder="1" applyAlignment="1">
      <alignment horizontal="left" vertical="center"/>
    </xf>
    <xf numFmtId="165" fontId="14" fillId="2" borderId="28" xfId="2" applyNumberFormat="1" applyFont="1" applyFill="1" applyBorder="1" applyAlignment="1">
      <alignment horizontal="right" vertical="center"/>
    </xf>
    <xf numFmtId="0" fontId="14" fillId="5" borderId="0" xfId="13" applyFont="1" applyFill="1" applyBorder="1"/>
    <xf numFmtId="0" fontId="31" fillId="5" borderId="0" xfId="12" applyFont="1" applyFill="1" applyAlignment="1">
      <alignment vertical="center"/>
    </xf>
    <xf numFmtId="164" fontId="10" fillId="5" borderId="0" xfId="2" applyNumberFormat="1" applyFont="1" applyFill="1" applyBorder="1" applyAlignment="1">
      <alignment horizontal="right" vertical="center"/>
    </xf>
    <xf numFmtId="0" fontId="14" fillId="5" borderId="0" xfId="13" applyFont="1" applyFill="1" applyAlignment="1">
      <alignment vertical="center"/>
    </xf>
    <xf numFmtId="164" fontId="14" fillId="2" borderId="0" xfId="2" applyNumberFormat="1" applyFont="1" applyFill="1" applyBorder="1" applyAlignment="1">
      <alignment horizontal="left" vertical="center"/>
    </xf>
    <xf numFmtId="0" fontId="14" fillId="5" borderId="0" xfId="13" applyFont="1" applyFill="1" applyBorder="1" applyAlignment="1">
      <alignment vertical="center"/>
    </xf>
    <xf numFmtId="165" fontId="14" fillId="2" borderId="29" xfId="2" applyNumberFormat="1" applyFont="1" applyFill="1" applyBorder="1" applyAlignment="1">
      <alignment horizontal="right" vertical="center"/>
    </xf>
    <xf numFmtId="164" fontId="14" fillId="2" borderId="13" xfId="2" applyNumberFormat="1" applyFont="1" applyFill="1" applyBorder="1" applyAlignment="1">
      <alignment horizontal="left" vertical="center"/>
    </xf>
    <xf numFmtId="165" fontId="14" fillId="2" borderId="13" xfId="2" applyNumberFormat="1" applyFont="1" applyFill="1" applyBorder="1" applyAlignment="1">
      <alignment horizontal="right" vertical="center"/>
    </xf>
    <xf numFmtId="165" fontId="14" fillId="2" borderId="25" xfId="2" applyNumberFormat="1" applyFont="1" applyFill="1" applyBorder="1" applyAlignment="1">
      <alignment horizontal="right" vertical="center"/>
    </xf>
    <xf numFmtId="165" fontId="14" fillId="2" borderId="14" xfId="2" applyNumberFormat="1" applyFont="1" applyFill="1" applyBorder="1" applyAlignment="1">
      <alignment horizontal="right" vertical="center"/>
    </xf>
    <xf numFmtId="164" fontId="14" fillId="2" borderId="18" xfId="2" applyNumberFormat="1" applyFont="1" applyFill="1" applyBorder="1" applyAlignment="1">
      <alignment horizontal="left" vertical="center"/>
    </xf>
    <xf numFmtId="165" fontId="14" fillId="2" borderId="18" xfId="2" applyNumberFormat="1" applyFont="1" applyFill="1" applyBorder="1" applyAlignment="1">
      <alignment horizontal="right" vertical="center"/>
    </xf>
    <xf numFmtId="165" fontId="14" fillId="2" borderId="31" xfId="2" applyNumberFormat="1" applyFont="1" applyFill="1" applyBorder="1" applyAlignment="1">
      <alignment horizontal="right" vertical="center"/>
    </xf>
    <xf numFmtId="165" fontId="14" fillId="2" borderId="19" xfId="2" applyNumberFormat="1" applyFont="1" applyFill="1" applyBorder="1" applyAlignment="1">
      <alignment horizontal="right" vertical="center"/>
    </xf>
    <xf numFmtId="0" fontId="57" fillId="5" borderId="0" xfId="12" applyFont="1" applyFill="1" applyBorder="1" applyAlignment="1">
      <alignment wrapText="1"/>
    </xf>
    <xf numFmtId="0" fontId="57" fillId="5" borderId="0" xfId="12" applyFont="1" applyFill="1" applyBorder="1" applyAlignment="1">
      <alignment horizontal="right" wrapText="1"/>
    </xf>
    <xf numFmtId="0" fontId="56" fillId="5" borderId="0" xfId="12" applyFont="1" applyFill="1" applyBorder="1" applyAlignment="1">
      <alignment wrapText="1"/>
    </xf>
    <xf numFmtId="0" fontId="9" fillId="5" borderId="0" xfId="12" applyFont="1" applyFill="1" applyAlignment="1">
      <alignment horizontal="right"/>
    </xf>
    <xf numFmtId="0" fontId="14" fillId="5" borderId="0" xfId="13" applyFont="1" applyFill="1" applyAlignment="1">
      <alignment horizontal="right"/>
    </xf>
    <xf numFmtId="166" fontId="20" fillId="5" borderId="0" xfId="13" applyNumberFormat="1" applyFont="1" applyFill="1"/>
    <xf numFmtId="0" fontId="63" fillId="7" borderId="22" xfId="2" applyFont="1" applyFill="1" applyBorder="1" applyAlignment="1">
      <alignment horizontal="center" vertical="center"/>
    </xf>
    <xf numFmtId="0" fontId="23" fillId="7" borderId="23" xfId="5" applyFont="1" applyFill="1" applyBorder="1" applyAlignment="1">
      <alignment horizontal="center" vertical="center"/>
    </xf>
    <xf numFmtId="2" fontId="63" fillId="6" borderId="4" xfId="2" applyNumberFormat="1" applyFont="1" applyFill="1" applyBorder="1" applyAlignment="1">
      <alignment vertical="center"/>
    </xf>
    <xf numFmtId="2" fontId="63" fillId="6" borderId="0" xfId="2" applyNumberFormat="1" applyFont="1" applyFill="1" applyBorder="1" applyAlignment="1">
      <alignment vertical="center"/>
    </xf>
    <xf numFmtId="2" fontId="35" fillId="6" borderId="9" xfId="2" applyNumberFormat="1" applyFont="1" applyFill="1" applyBorder="1" applyAlignment="1">
      <alignment horizontal="right" vertical="center"/>
    </xf>
    <xf numFmtId="2" fontId="63" fillId="6" borderId="4" xfId="2" applyNumberFormat="1" applyFont="1" applyFill="1" applyBorder="1" applyAlignment="1"/>
    <xf numFmtId="2" fontId="63" fillId="6" borderId="13" xfId="2" applyNumberFormat="1" applyFont="1" applyFill="1" applyBorder="1" applyAlignment="1"/>
    <xf numFmtId="2" fontId="35" fillId="6" borderId="13" xfId="2" applyNumberFormat="1" applyFont="1" applyFill="1" applyBorder="1" applyAlignment="1">
      <alignment horizontal="right" wrapText="1"/>
    </xf>
    <xf numFmtId="2" fontId="35" fillId="6" borderId="25" xfId="2" applyNumberFormat="1" applyFont="1" applyFill="1" applyBorder="1" applyAlignment="1">
      <alignment horizontal="right" wrapText="1"/>
    </xf>
    <xf numFmtId="2" fontId="35" fillId="6" borderId="30" xfId="2" applyNumberFormat="1" applyFont="1" applyFill="1" applyBorder="1" applyAlignment="1">
      <alignment horizontal="right" wrapText="1"/>
    </xf>
    <xf numFmtId="2" fontId="35" fillId="6" borderId="0" xfId="2" applyNumberFormat="1" applyFont="1" applyFill="1" applyBorder="1" applyAlignment="1">
      <alignment horizontal="right" wrapText="1"/>
    </xf>
    <xf numFmtId="2" fontId="35" fillId="6" borderId="7" xfId="2" applyNumberFormat="1" applyFont="1" applyFill="1" applyBorder="1" applyAlignment="1">
      <alignment horizontal="right" wrapText="1"/>
    </xf>
    <xf numFmtId="2" fontId="35" fillId="6" borderId="14" xfId="2" applyNumberFormat="1" applyFont="1" applyFill="1" applyBorder="1" applyAlignment="1">
      <alignment horizontal="right" wrapText="1"/>
    </xf>
    <xf numFmtId="0" fontId="61" fillId="5" borderId="0" xfId="13" applyFont="1" applyFill="1" applyBorder="1" applyAlignment="1"/>
    <xf numFmtId="0" fontId="64" fillId="5" borderId="11" xfId="12" applyFont="1" applyFill="1" applyBorder="1"/>
    <xf numFmtId="164" fontId="14" fillId="5" borderId="16" xfId="2" applyNumberFormat="1" applyFont="1" applyFill="1" applyBorder="1" applyAlignment="1">
      <alignment horizontal="left" vertical="center"/>
    </xf>
    <xf numFmtId="165" fontId="14" fillId="2" borderId="0" xfId="2" quotePrefix="1" applyNumberFormat="1" applyFont="1" applyFill="1" applyBorder="1" applyAlignment="1">
      <alignment horizontal="right" vertical="center"/>
    </xf>
    <xf numFmtId="165" fontId="14" fillId="2" borderId="7" xfId="2" applyNumberFormat="1" applyFont="1" applyFill="1" applyBorder="1" applyAlignment="1">
      <alignment horizontal="right" vertical="center"/>
    </xf>
    <xf numFmtId="165" fontId="14" fillId="2" borderId="46" xfId="2" applyNumberFormat="1" applyFont="1" applyFill="1" applyBorder="1" applyAlignment="1">
      <alignment horizontal="right" vertical="center"/>
    </xf>
    <xf numFmtId="0" fontId="64" fillId="5" borderId="0" xfId="12" applyFont="1" applyFill="1"/>
    <xf numFmtId="164" fontId="14" fillId="5" borderId="4" xfId="2" applyNumberFormat="1" applyFont="1" applyFill="1" applyBorder="1" applyAlignment="1">
      <alignment horizontal="left" vertical="center"/>
    </xf>
    <xf numFmtId="165" fontId="14" fillId="2" borderId="28" xfId="2" quotePrefix="1" applyNumberFormat="1" applyFont="1" applyFill="1" applyBorder="1" applyAlignment="1">
      <alignment horizontal="right" vertical="center"/>
    </xf>
    <xf numFmtId="0" fontId="64" fillId="5" borderId="0" xfId="12" applyFont="1" applyFill="1" applyAlignment="1">
      <alignment vertical="center"/>
    </xf>
    <xf numFmtId="0" fontId="64" fillId="5" borderId="0" xfId="12" applyFont="1" applyFill="1" applyBorder="1" applyAlignment="1">
      <alignment vertical="center"/>
    </xf>
    <xf numFmtId="165" fontId="14" fillId="2" borderId="7" xfId="2" quotePrefix="1" applyNumberFormat="1" applyFont="1" applyFill="1" applyBorder="1" applyAlignment="1">
      <alignment horizontal="right" vertical="center"/>
    </xf>
    <xf numFmtId="165" fontId="14" fillId="2" borderId="26" xfId="2" quotePrefix="1" applyNumberFormat="1" applyFont="1" applyFill="1" applyBorder="1" applyAlignment="1">
      <alignment horizontal="right" vertical="center"/>
    </xf>
    <xf numFmtId="165" fontId="14" fillId="2" borderId="27" xfId="2" applyNumberFormat="1" applyFont="1" applyFill="1" applyBorder="1" applyAlignment="1">
      <alignment horizontal="right" vertical="center"/>
    </xf>
    <xf numFmtId="165" fontId="14" fillId="2" borderId="60" xfId="2" applyNumberFormat="1" applyFont="1" applyFill="1" applyBorder="1" applyAlignment="1">
      <alignment horizontal="right" vertical="center"/>
    </xf>
    <xf numFmtId="165" fontId="14" fillId="5" borderId="0" xfId="13" applyNumberFormat="1" applyFont="1" applyFill="1" applyBorder="1" applyAlignment="1">
      <alignment horizontal="right" vertical="center"/>
    </xf>
    <xf numFmtId="165" fontId="14" fillId="2" borderId="29" xfId="2" quotePrefix="1" applyNumberFormat="1" applyFont="1" applyFill="1" applyBorder="1" applyAlignment="1">
      <alignment horizontal="right" vertical="center"/>
    </xf>
    <xf numFmtId="164" fontId="14" fillId="5" borderId="13" xfId="2" applyNumberFormat="1" applyFont="1" applyFill="1" applyBorder="1" applyAlignment="1">
      <alignment horizontal="left" vertical="center"/>
    </xf>
    <xf numFmtId="165" fontId="14" fillId="5" borderId="13" xfId="13" applyNumberFormat="1" applyFont="1" applyFill="1" applyBorder="1" applyAlignment="1">
      <alignment horizontal="right" vertical="center"/>
    </xf>
    <xf numFmtId="165" fontId="14" fillId="2" borderId="30" xfId="2" quotePrefix="1" applyNumberFormat="1" applyFont="1" applyFill="1" applyBorder="1" applyAlignment="1">
      <alignment horizontal="right" vertical="center"/>
    </xf>
    <xf numFmtId="165" fontId="14" fillId="2" borderId="13" xfId="2" quotePrefix="1" applyNumberFormat="1" applyFont="1" applyFill="1" applyBorder="1" applyAlignment="1">
      <alignment horizontal="right" vertical="center"/>
    </xf>
    <xf numFmtId="165" fontId="14" fillId="2" borderId="25" xfId="2" quotePrefix="1" applyNumberFormat="1" applyFont="1" applyFill="1" applyBorder="1" applyAlignment="1">
      <alignment horizontal="right" vertical="center"/>
    </xf>
    <xf numFmtId="0" fontId="9" fillId="3" borderId="24" xfId="6" applyFont="1" applyFill="1" applyBorder="1" applyAlignment="1"/>
    <xf numFmtId="0" fontId="9" fillId="3" borderId="7" xfId="6" applyFont="1" applyFill="1" applyBorder="1" applyAlignment="1"/>
    <xf numFmtId="0" fontId="9" fillId="3" borderId="7" xfId="6" applyFont="1" applyFill="1" applyBorder="1"/>
    <xf numFmtId="0" fontId="9" fillId="3" borderId="0" xfId="6" applyFont="1" applyFill="1" applyAlignment="1">
      <alignment vertical="center"/>
    </xf>
    <xf numFmtId="0" fontId="9" fillId="3" borderId="0" xfId="6" applyFont="1" applyFill="1"/>
    <xf numFmtId="0" fontId="9" fillId="7" borderId="4" xfId="9" applyFont="1" applyFill="1" applyBorder="1" applyAlignment="1">
      <alignment horizontal="left"/>
    </xf>
    <xf numFmtId="0" fontId="9" fillId="7" borderId="0" xfId="9" applyFont="1" applyFill="1" applyBorder="1" applyAlignment="1">
      <alignment horizontal="left"/>
    </xf>
    <xf numFmtId="164" fontId="9" fillId="7" borderId="0" xfId="3" applyNumberFormat="1" applyFont="1" applyFill="1" applyBorder="1" applyAlignment="1"/>
    <xf numFmtId="0" fontId="9" fillId="7" borderId="4" xfId="3" quotePrefix="1" applyFont="1" applyFill="1" applyBorder="1" applyAlignment="1">
      <alignment horizontal="left"/>
    </xf>
    <xf numFmtId="0" fontId="9" fillId="7" borderId="0" xfId="3" quotePrefix="1" applyFont="1" applyFill="1" applyBorder="1" applyAlignment="1">
      <alignment horizontal="left"/>
    </xf>
    <xf numFmtId="0" fontId="9" fillId="7" borderId="0" xfId="3" applyFont="1" applyFill="1" applyBorder="1"/>
    <xf numFmtId="164" fontId="34" fillId="7" borderId="8" xfId="3" applyNumberFormat="1" applyFont="1" applyFill="1" applyBorder="1" applyAlignment="1">
      <alignment horizontal="center" vertical="center"/>
    </xf>
    <xf numFmtId="0" fontId="9" fillId="3" borderId="0" xfId="6" applyFont="1" applyFill="1" applyBorder="1" applyAlignment="1">
      <alignment vertical="center"/>
    </xf>
    <xf numFmtId="0" fontId="9" fillId="7" borderId="4" xfId="3" quotePrefix="1" applyFont="1" applyFill="1" applyBorder="1" applyAlignment="1">
      <alignment horizontal="left" vertical="center"/>
    </xf>
    <xf numFmtId="0" fontId="9" fillId="7" borderId="0" xfId="3" quotePrefix="1" applyFont="1" applyFill="1" applyBorder="1" applyAlignment="1">
      <alignment horizontal="left" vertical="center"/>
    </xf>
    <xf numFmtId="2" fontId="31" fillId="7" borderId="0" xfId="3" applyNumberFormat="1" applyFont="1" applyFill="1" applyBorder="1" applyAlignment="1">
      <alignment horizontal="right" vertical="center"/>
    </xf>
    <xf numFmtId="0" fontId="9" fillId="7" borderId="0" xfId="6" applyFont="1" applyFill="1" applyBorder="1" applyAlignment="1">
      <alignment horizontal="right" vertical="center"/>
    </xf>
    <xf numFmtId="0" fontId="9" fillId="7" borderId="11" xfId="6" applyFont="1" applyFill="1" applyBorder="1" applyAlignment="1">
      <alignment horizontal="right" vertical="center"/>
    </xf>
    <xf numFmtId="166" fontId="14" fillId="2" borderId="0" xfId="10" applyNumberFormat="1" applyFont="1" applyFill="1" applyBorder="1" applyAlignment="1">
      <alignment horizontal="right"/>
    </xf>
    <xf numFmtId="0" fontId="31" fillId="5" borderId="4" xfId="3" applyNumberFormat="1" applyFont="1" applyFill="1" applyBorder="1" applyAlignment="1">
      <alignment horizontal="left" vertical="center"/>
    </xf>
    <xf numFmtId="0" fontId="33" fillId="3" borderId="0" xfId="6" applyFont="1" applyFill="1" applyBorder="1" applyAlignment="1">
      <alignment horizontal="left" vertical="center"/>
    </xf>
    <xf numFmtId="0" fontId="24" fillId="3" borderId="0" xfId="6" applyFont="1" applyFill="1" applyBorder="1" applyAlignment="1">
      <alignment horizontal="left" vertical="center"/>
    </xf>
    <xf numFmtId="0" fontId="31" fillId="5" borderId="0" xfId="3" applyNumberFormat="1" applyFont="1" applyFill="1" applyBorder="1" applyAlignment="1">
      <alignment horizontal="left" vertical="center"/>
    </xf>
    <xf numFmtId="165" fontId="31" fillId="2" borderId="0" xfId="8" applyNumberFormat="1" applyFont="1" applyFill="1" applyBorder="1" applyAlignment="1">
      <alignment horizontal="right" vertical="center"/>
    </xf>
    <xf numFmtId="165" fontId="31" fillId="2" borderId="11" xfId="8" applyNumberFormat="1" applyFont="1" applyFill="1" applyBorder="1" applyAlignment="1">
      <alignment horizontal="right" vertical="center"/>
    </xf>
    <xf numFmtId="165" fontId="16" fillId="2" borderId="0" xfId="11" applyNumberFormat="1" applyFont="1" applyFill="1" applyBorder="1" applyAlignment="1"/>
    <xf numFmtId="0" fontId="66" fillId="3" borderId="0" xfId="6" applyFont="1" applyFill="1" applyBorder="1" applyAlignment="1">
      <alignment horizontal="left" vertical="center"/>
    </xf>
    <xf numFmtId="0" fontId="67" fillId="5" borderId="0" xfId="3" applyNumberFormat="1" applyFont="1" applyFill="1" applyBorder="1" applyAlignment="1">
      <alignment horizontal="left" vertical="center"/>
    </xf>
    <xf numFmtId="165" fontId="24" fillId="2" borderId="0" xfId="8" applyNumberFormat="1" applyFont="1" applyFill="1" applyBorder="1" applyAlignment="1">
      <alignment horizontal="right" vertical="center"/>
    </xf>
    <xf numFmtId="165" fontId="24" fillId="2" borderId="11" xfId="8" applyNumberFormat="1" applyFont="1" applyFill="1" applyBorder="1" applyAlignment="1">
      <alignment horizontal="right" vertical="center"/>
    </xf>
    <xf numFmtId="165" fontId="14" fillId="2" borderId="0" xfId="11" applyNumberFormat="1" applyFont="1" applyFill="1" applyBorder="1" applyAlignment="1"/>
    <xf numFmtId="165" fontId="31" fillId="2" borderId="0" xfId="3" applyNumberFormat="1" applyFont="1" applyFill="1" applyBorder="1" applyAlignment="1">
      <alignment horizontal="right" vertical="center"/>
    </xf>
    <xf numFmtId="165" fontId="31" fillId="2" borderId="11" xfId="3" applyNumberFormat="1" applyFont="1" applyFill="1" applyBorder="1" applyAlignment="1">
      <alignment horizontal="right" vertical="center"/>
    </xf>
    <xf numFmtId="0" fontId="9" fillId="5" borderId="4" xfId="3" applyNumberFormat="1" applyFont="1" applyFill="1" applyBorder="1" applyAlignment="1">
      <alignment horizontal="left" vertical="center"/>
    </xf>
    <xf numFmtId="0" fontId="9" fillId="5" borderId="0" xfId="3" applyNumberFormat="1" applyFont="1" applyFill="1" applyBorder="1" applyAlignment="1">
      <alignment horizontal="left" vertical="center"/>
    </xf>
    <xf numFmtId="0" fontId="9" fillId="5" borderId="0" xfId="8" applyNumberFormat="1" applyFont="1" applyFill="1" applyBorder="1" applyAlignment="1">
      <alignment horizontal="left" vertical="center"/>
    </xf>
    <xf numFmtId="165" fontId="14" fillId="5" borderId="0" xfId="8" applyNumberFormat="1" applyFont="1" applyFill="1" applyBorder="1" applyAlignment="1">
      <alignment horizontal="right" vertical="center"/>
    </xf>
    <xf numFmtId="0" fontId="9" fillId="3" borderId="0" xfId="6" applyFont="1" applyFill="1" applyBorder="1"/>
    <xf numFmtId="0" fontId="30" fillId="5" borderId="4" xfId="3" applyNumberFormat="1" applyFont="1" applyFill="1" applyBorder="1" applyAlignment="1">
      <alignment horizontal="left" vertical="center"/>
    </xf>
    <xf numFmtId="0" fontId="30" fillId="5" borderId="0" xfId="3" applyNumberFormat="1" applyFont="1" applyFill="1" applyBorder="1" applyAlignment="1">
      <alignment horizontal="left" vertical="center"/>
    </xf>
    <xf numFmtId="0" fontId="9" fillId="5" borderId="0" xfId="3" applyNumberFormat="1" applyFont="1" applyFill="1" applyBorder="1" applyAlignment="1">
      <alignment horizontal="left" vertical="center" wrapText="1"/>
    </xf>
    <xf numFmtId="165" fontId="9" fillId="2" borderId="0" xfId="3" applyNumberFormat="1" applyFont="1" applyFill="1" applyBorder="1" applyAlignment="1">
      <alignment vertical="center"/>
    </xf>
    <xf numFmtId="165" fontId="9" fillId="2" borderId="0" xfId="8" applyNumberFormat="1" applyFont="1" applyFill="1" applyBorder="1" applyAlignment="1">
      <alignment vertical="center"/>
    </xf>
    <xf numFmtId="165" fontId="9" fillId="2" borderId="11" xfId="8" applyNumberFormat="1" applyFont="1" applyFill="1" applyBorder="1" applyAlignment="1">
      <alignment vertical="center"/>
    </xf>
    <xf numFmtId="0" fontId="31" fillId="3" borderId="0" xfId="6" applyFont="1" applyFill="1"/>
    <xf numFmtId="0" fontId="31" fillId="5" borderId="4" xfId="6" applyNumberFormat="1" applyFont="1" applyFill="1" applyBorder="1" applyAlignment="1">
      <alignment horizontal="left" vertical="center"/>
    </xf>
    <xf numFmtId="0" fontId="31" fillId="5" borderId="0" xfId="6" applyNumberFormat="1" applyFont="1" applyFill="1" applyBorder="1" applyAlignment="1">
      <alignment horizontal="left" vertical="center"/>
    </xf>
    <xf numFmtId="165" fontId="31" fillId="2" borderId="0" xfId="6" applyNumberFormat="1" applyFont="1" applyFill="1" applyBorder="1" applyAlignment="1">
      <alignment horizontal="right" vertical="center"/>
    </xf>
    <xf numFmtId="165" fontId="31" fillId="2" borderId="11" xfId="6" applyNumberFormat="1" applyFont="1" applyFill="1" applyBorder="1" applyAlignment="1">
      <alignment horizontal="right" vertical="center"/>
    </xf>
    <xf numFmtId="0" fontId="30" fillId="5" borderId="4" xfId="6" applyNumberFormat="1" applyFont="1" applyFill="1" applyBorder="1" applyAlignment="1">
      <alignment horizontal="left" vertical="center"/>
    </xf>
    <xf numFmtId="0" fontId="30" fillId="5" borderId="0" xfId="6" applyNumberFormat="1" applyFont="1" applyFill="1" applyBorder="1" applyAlignment="1">
      <alignment horizontal="left" vertical="center"/>
    </xf>
    <xf numFmtId="0" fontId="9" fillId="5" borderId="0" xfId="6" applyNumberFormat="1" applyFont="1" applyFill="1" applyBorder="1" applyAlignment="1">
      <alignment horizontal="left" vertical="center"/>
    </xf>
    <xf numFmtId="165" fontId="9" fillId="2" borderId="0" xfId="6" applyNumberFormat="1" applyFont="1" applyFill="1" applyBorder="1" applyAlignment="1">
      <alignment horizontal="right" vertical="center"/>
    </xf>
    <xf numFmtId="165" fontId="9" fillId="2" borderId="11" xfId="6" applyNumberFormat="1" applyFont="1" applyFill="1" applyBorder="1" applyAlignment="1">
      <alignment horizontal="right" vertical="center"/>
    </xf>
    <xf numFmtId="0" fontId="31" fillId="5" borderId="4" xfId="8" applyNumberFormat="1" applyFont="1" applyFill="1" applyBorder="1" applyAlignment="1">
      <alignment horizontal="left" vertical="center"/>
    </xf>
    <xf numFmtId="0" fontId="31" fillId="5" borderId="0" xfId="8" applyNumberFormat="1" applyFont="1" applyFill="1" applyBorder="1" applyAlignment="1">
      <alignment horizontal="left" vertical="center"/>
    </xf>
    <xf numFmtId="0" fontId="14" fillId="5" borderId="0" xfId="5" applyFont="1" applyFill="1" applyAlignment="1">
      <alignment vertical="center"/>
    </xf>
    <xf numFmtId="0" fontId="14" fillId="2" borderId="0" xfId="5" applyFont="1" applyFill="1" applyBorder="1" applyAlignment="1">
      <alignment vertical="center"/>
    </xf>
    <xf numFmtId="0" fontId="9" fillId="5" borderId="0" xfId="8" applyNumberFormat="1" applyFont="1" applyFill="1" applyBorder="1" applyAlignment="1">
      <alignment horizontal="left" vertical="center" wrapText="1"/>
    </xf>
    <xf numFmtId="165" fontId="9" fillId="2" borderId="0" xfId="8" applyNumberFormat="1" applyFont="1" applyFill="1" applyBorder="1" applyAlignment="1">
      <alignment horizontal="right" vertical="center"/>
    </xf>
    <xf numFmtId="165" fontId="9" fillId="2" borderId="11" xfId="8" applyNumberFormat="1" applyFont="1" applyFill="1" applyBorder="1" applyAlignment="1">
      <alignment horizontal="right" vertical="center"/>
    </xf>
    <xf numFmtId="0" fontId="31" fillId="3" borderId="0" xfId="6" applyFont="1" applyFill="1" applyBorder="1" applyAlignment="1"/>
    <xf numFmtId="165" fontId="31" fillId="5" borderId="0" xfId="8" applyNumberFormat="1" applyFont="1" applyFill="1" applyBorder="1" applyAlignment="1">
      <alignment horizontal="right" vertical="center"/>
    </xf>
    <xf numFmtId="165" fontId="31" fillId="5" borderId="11" xfId="8" applyNumberFormat="1" applyFont="1" applyFill="1" applyBorder="1" applyAlignment="1">
      <alignment horizontal="right" vertical="center"/>
    </xf>
    <xf numFmtId="0" fontId="9" fillId="5" borderId="4" xfId="6" applyNumberFormat="1" applyFont="1" applyFill="1" applyBorder="1" applyAlignment="1">
      <alignment horizontal="left" vertical="center"/>
    </xf>
    <xf numFmtId="0" fontId="31" fillId="5" borderId="16" xfId="3" applyNumberFormat="1" applyFont="1" applyFill="1" applyBorder="1" applyAlignment="1"/>
    <xf numFmtId="0" fontId="33" fillId="3" borderId="7" xfId="6" applyFont="1" applyFill="1" applyBorder="1" applyAlignment="1"/>
    <xf numFmtId="0" fontId="24" fillId="3" borderId="7" xfId="6" applyFont="1" applyFill="1" applyBorder="1" applyAlignment="1">
      <alignment horizontal="left" vertical="center"/>
    </xf>
    <xf numFmtId="0" fontId="33" fillId="3" borderId="7" xfId="6" applyFont="1" applyFill="1" applyBorder="1" applyAlignment="1">
      <alignment horizontal="left" vertical="center"/>
    </xf>
    <xf numFmtId="0" fontId="31" fillId="5" borderId="7" xfId="3" applyNumberFormat="1" applyFont="1" applyFill="1" applyBorder="1" applyAlignment="1">
      <alignment horizontal="left" vertical="center"/>
    </xf>
    <xf numFmtId="165" fontId="31" fillId="2" borderId="7" xfId="8" applyNumberFormat="1" applyFont="1" applyFill="1" applyBorder="1" applyAlignment="1">
      <alignment horizontal="right" vertical="center"/>
    </xf>
    <xf numFmtId="165" fontId="31" fillId="2" borderId="10" xfId="8" applyNumberFormat="1" applyFont="1" applyFill="1" applyBorder="1" applyAlignment="1">
      <alignment horizontal="right" vertical="center"/>
    </xf>
    <xf numFmtId="0" fontId="9" fillId="5" borderId="4" xfId="3" applyNumberFormat="1" applyFont="1" applyFill="1" applyBorder="1" applyAlignment="1"/>
    <xf numFmtId="0" fontId="24" fillId="3" borderId="0" xfId="6" applyFont="1" applyFill="1" applyBorder="1"/>
    <xf numFmtId="165" fontId="24" fillId="5" borderId="0" xfId="8" applyNumberFormat="1" applyFont="1" applyFill="1" applyBorder="1" applyAlignment="1">
      <alignment horizontal="right" vertical="center"/>
    </xf>
    <xf numFmtId="165" fontId="24" fillId="5" borderId="11" xfId="8" applyNumberFormat="1" applyFont="1" applyFill="1" applyBorder="1" applyAlignment="1">
      <alignment horizontal="right" vertical="center"/>
    </xf>
    <xf numFmtId="0" fontId="30" fillId="5" borderId="4" xfId="3" applyNumberFormat="1" applyFont="1" applyFill="1" applyBorder="1" applyAlignment="1">
      <alignment vertical="center"/>
    </xf>
    <xf numFmtId="0" fontId="30" fillId="5" borderId="0" xfId="3" applyNumberFormat="1" applyFont="1" applyFill="1" applyBorder="1" applyAlignment="1">
      <alignment vertical="center"/>
    </xf>
    <xf numFmtId="166" fontId="20" fillId="2" borderId="0" xfId="8" applyNumberFormat="1" applyFont="1" applyFill="1" applyBorder="1" applyAlignment="1">
      <alignment horizontal="right" vertical="center"/>
    </xf>
    <xf numFmtId="165" fontId="20" fillId="2" borderId="0" xfId="8" applyNumberFormat="1" applyFont="1" applyFill="1" applyBorder="1" applyAlignment="1">
      <alignment horizontal="right" vertical="center"/>
    </xf>
    <xf numFmtId="165" fontId="20" fillId="2" borderId="11" xfId="8" applyNumberFormat="1" applyFont="1" applyFill="1" applyBorder="1" applyAlignment="1">
      <alignment horizontal="right" vertical="center"/>
    </xf>
    <xf numFmtId="164" fontId="14" fillId="5" borderId="0" xfId="5" applyNumberFormat="1" applyFont="1" applyFill="1" applyAlignment="1">
      <alignment vertical="center"/>
    </xf>
    <xf numFmtId="168" fontId="14" fillId="2" borderId="0" xfId="5" applyNumberFormat="1" applyFont="1" applyFill="1" applyBorder="1" applyAlignment="1">
      <alignment vertical="center"/>
    </xf>
    <xf numFmtId="0" fontId="9" fillId="3" borderId="0" xfId="6" applyFont="1" applyFill="1" applyAlignment="1"/>
    <xf numFmtId="0" fontId="9" fillId="5" borderId="4" xfId="6" applyNumberFormat="1" applyFont="1" applyFill="1" applyBorder="1" applyAlignment="1"/>
    <xf numFmtId="0" fontId="9" fillId="5" borderId="0" xfId="6" applyNumberFormat="1" applyFont="1" applyFill="1" applyBorder="1" applyAlignment="1"/>
    <xf numFmtId="165" fontId="14" fillId="2" borderId="0" xfId="8" applyNumberFormat="1" applyFont="1" applyFill="1" applyBorder="1" applyAlignment="1">
      <alignment horizontal="right" vertical="center"/>
    </xf>
    <xf numFmtId="0" fontId="31" fillId="5" borderId="4" xfId="8" applyNumberFormat="1" applyFont="1" applyFill="1" applyBorder="1" applyAlignment="1"/>
    <xf numFmtId="0" fontId="31" fillId="5" borderId="0" xfId="8" applyNumberFormat="1" applyFont="1" applyFill="1" applyBorder="1" applyAlignment="1"/>
    <xf numFmtId="0" fontId="30" fillId="5" borderId="4" xfId="6" applyNumberFormat="1" applyFont="1" applyFill="1" applyBorder="1" applyAlignment="1"/>
    <xf numFmtId="0" fontId="30" fillId="5" borderId="0" xfId="6" applyNumberFormat="1" applyFont="1" applyFill="1" applyBorder="1" applyAlignment="1"/>
    <xf numFmtId="165" fontId="20" fillId="5" borderId="0" xfId="8" applyNumberFormat="1" applyFont="1" applyFill="1" applyBorder="1" applyAlignment="1">
      <alignment horizontal="right" vertical="center"/>
    </xf>
    <xf numFmtId="165" fontId="20" fillId="5" borderId="11" xfId="8" applyNumberFormat="1" applyFont="1" applyFill="1" applyBorder="1" applyAlignment="1">
      <alignment horizontal="right" vertical="center"/>
    </xf>
    <xf numFmtId="164" fontId="14" fillId="2" borderId="0" xfId="5" applyNumberFormat="1" applyFont="1" applyFill="1" applyBorder="1"/>
    <xf numFmtId="0" fontId="31" fillId="5" borderId="0" xfId="8" applyNumberFormat="1" applyFont="1" applyFill="1" applyBorder="1" applyAlignment="1">
      <alignment vertical="center"/>
    </xf>
    <xf numFmtId="0" fontId="31" fillId="3" borderId="0" xfId="6" applyFont="1" applyFill="1" applyBorder="1"/>
    <xf numFmtId="0" fontId="31" fillId="5" borderId="4" xfId="8" applyNumberFormat="1" applyFont="1" applyFill="1" applyBorder="1" applyAlignment="1">
      <alignment vertical="top"/>
    </xf>
    <xf numFmtId="0" fontId="31" fillId="5" borderId="0" xfId="8" applyNumberFormat="1" applyFont="1" applyFill="1" applyBorder="1" applyAlignment="1">
      <alignment vertical="top"/>
    </xf>
    <xf numFmtId="166" fontId="31" fillId="5" borderId="0" xfId="8" applyNumberFormat="1" applyFont="1" applyFill="1" applyBorder="1" applyAlignment="1">
      <alignment vertical="top"/>
    </xf>
    <xf numFmtId="166" fontId="31" fillId="5" borderId="11" xfId="8" applyNumberFormat="1" applyFont="1" applyFill="1" applyBorder="1" applyAlignment="1">
      <alignment vertical="top"/>
    </xf>
    <xf numFmtId="166" fontId="34" fillId="6" borderId="4" xfId="7" applyNumberFormat="1" applyFont="1" applyFill="1" applyBorder="1" applyAlignment="1">
      <alignment vertical="center"/>
    </xf>
    <xf numFmtId="166" fontId="34" fillId="6" borderId="0" xfId="7" applyNumberFormat="1" applyFont="1" applyFill="1" applyBorder="1" applyAlignment="1">
      <alignment vertical="center"/>
    </xf>
    <xf numFmtId="168" fontId="14" fillId="2" borderId="0" xfId="5" applyNumberFormat="1" applyFont="1" applyFill="1" applyBorder="1"/>
    <xf numFmtId="166" fontId="31" fillId="5" borderId="0" xfId="8" applyNumberFormat="1" applyFont="1" applyFill="1" applyBorder="1" applyAlignment="1">
      <alignment horizontal="right" vertical="center"/>
    </xf>
    <xf numFmtId="166" fontId="31" fillId="5" borderId="11" xfId="8" applyNumberFormat="1" applyFont="1" applyFill="1" applyBorder="1" applyAlignment="1">
      <alignment horizontal="right" vertical="center"/>
    </xf>
    <xf numFmtId="0" fontId="31" fillId="3" borderId="0" xfId="6" applyFont="1" applyFill="1" applyBorder="1" applyAlignment="1">
      <alignment vertical="center"/>
    </xf>
    <xf numFmtId="0" fontId="31" fillId="5" borderId="4" xfId="3" applyNumberFormat="1" applyFont="1" applyFill="1" applyBorder="1" applyAlignment="1">
      <alignment vertical="center"/>
    </xf>
    <xf numFmtId="0" fontId="9" fillId="5" borderId="0" xfId="3" applyNumberFormat="1" applyFont="1" applyFill="1" applyBorder="1" applyAlignment="1">
      <alignment vertical="center"/>
    </xf>
    <xf numFmtId="0" fontId="9" fillId="5" borderId="0" xfId="8" applyNumberFormat="1" applyFont="1" applyFill="1" applyBorder="1" applyAlignment="1">
      <alignment vertical="center"/>
    </xf>
    <xf numFmtId="165" fontId="9" fillId="5" borderId="0" xfId="8" applyNumberFormat="1" applyFont="1" applyFill="1" applyBorder="1" applyAlignment="1">
      <alignment horizontal="right" vertical="center"/>
    </xf>
    <xf numFmtId="165" fontId="14" fillId="5" borderId="11" xfId="8" applyNumberFormat="1" applyFont="1" applyFill="1" applyBorder="1" applyAlignment="1">
      <alignment horizontal="right" vertical="center"/>
    </xf>
    <xf numFmtId="0" fontId="31" fillId="5" borderId="4" xfId="6" applyNumberFormat="1" applyFont="1" applyFill="1" applyBorder="1" applyAlignment="1">
      <alignment vertical="center"/>
    </xf>
    <xf numFmtId="0" fontId="9" fillId="5" borderId="0" xfId="6" applyNumberFormat="1" applyFont="1" applyFill="1" applyBorder="1" applyAlignment="1">
      <alignment vertical="center"/>
    </xf>
    <xf numFmtId="0" fontId="31" fillId="5" borderId="4" xfId="8" applyNumberFormat="1" applyFont="1" applyFill="1" applyBorder="1" applyAlignment="1">
      <alignment vertical="center"/>
    </xf>
    <xf numFmtId="0" fontId="9" fillId="5" borderId="0" xfId="6" applyFont="1" applyFill="1"/>
    <xf numFmtId="0" fontId="9" fillId="5" borderId="4" xfId="6" applyFont="1" applyFill="1" applyBorder="1" applyAlignment="1"/>
    <xf numFmtId="0" fontId="9" fillId="5" borderId="0" xfId="6" applyFont="1" applyFill="1" applyBorder="1" applyAlignment="1"/>
    <xf numFmtId="0" fontId="9" fillId="5" borderId="0" xfId="6" applyFont="1" applyFill="1" applyBorder="1" applyAlignment="1">
      <alignment horizontal="left" vertical="center"/>
    </xf>
    <xf numFmtId="0" fontId="9" fillId="5" borderId="0" xfId="6" applyFont="1" applyFill="1" applyBorder="1"/>
    <xf numFmtId="0" fontId="9" fillId="5" borderId="0" xfId="6" applyFont="1" applyFill="1" applyBorder="1" applyAlignment="1">
      <alignment horizontal="right" vertical="center"/>
    </xf>
    <xf numFmtId="0" fontId="9" fillId="5" borderId="14" xfId="6" applyFont="1" applyFill="1" applyBorder="1" applyAlignment="1">
      <alignment horizontal="right" vertical="center"/>
    </xf>
    <xf numFmtId="0" fontId="56" fillId="3" borderId="0" xfId="6" applyFont="1" applyFill="1"/>
    <xf numFmtId="0" fontId="26" fillId="3" borderId="0" xfId="6" applyFont="1" applyFill="1" applyBorder="1" applyAlignment="1">
      <alignment wrapText="1"/>
    </xf>
    <xf numFmtId="0" fontId="33" fillId="3" borderId="0" xfId="6" applyFont="1" applyFill="1"/>
    <xf numFmtId="0" fontId="14" fillId="3" borderId="0" xfId="6" applyFont="1" applyFill="1" applyAlignment="1"/>
    <xf numFmtId="0" fontId="14" fillId="3" borderId="0" xfId="6" applyFont="1" applyFill="1"/>
    <xf numFmtId="166" fontId="20" fillId="2" borderId="0" xfId="6" applyNumberFormat="1" applyFont="1" applyFill="1"/>
    <xf numFmtId="0" fontId="14" fillId="2" borderId="0" xfId="6" applyFont="1" applyFill="1"/>
    <xf numFmtId="0" fontId="14" fillId="2" borderId="0" xfId="6" applyFont="1" applyFill="1" applyBorder="1"/>
    <xf numFmtId="166" fontId="14" fillId="2" borderId="0" xfId="6" applyNumberFormat="1" applyFont="1" applyFill="1"/>
    <xf numFmtId="0" fontId="14" fillId="3" borderId="0" xfId="6" applyFont="1" applyFill="1" applyBorder="1"/>
    <xf numFmtId="4" fontId="14" fillId="3" borderId="0" xfId="6" applyNumberFormat="1" applyFont="1" applyFill="1"/>
    <xf numFmtId="165" fontId="14" fillId="3" borderId="0" xfId="6" applyNumberFormat="1" applyFont="1" applyFill="1"/>
    <xf numFmtId="4" fontId="33" fillId="3" borderId="0" xfId="6" applyNumberFormat="1" applyFont="1" applyFill="1"/>
    <xf numFmtId="4" fontId="14" fillId="5" borderId="0" xfId="5" applyNumberFormat="1" applyFont="1" applyFill="1"/>
    <xf numFmtId="10" fontId="14" fillId="5" borderId="0" xfId="5" applyNumberFormat="1" applyFont="1" applyFill="1"/>
    <xf numFmtId="10" fontId="14" fillId="5" borderId="0" xfId="5" applyNumberFormat="1" applyFont="1" applyFill="1" applyBorder="1"/>
    <xf numFmtId="0" fontId="20" fillId="3" borderId="0" xfId="6" applyFont="1" applyFill="1"/>
    <xf numFmtId="169" fontId="14" fillId="5" borderId="0" xfId="5" applyNumberFormat="1" applyFont="1" applyFill="1"/>
    <xf numFmtId="2" fontId="9" fillId="6" borderId="0" xfId="7" applyNumberFormat="1" applyFont="1" applyFill="1" applyBorder="1" applyAlignment="1">
      <alignment horizontal="right" vertical="center"/>
    </xf>
    <xf numFmtId="0" fontId="9" fillId="7" borderId="10" xfId="6" applyFont="1" applyFill="1" applyBorder="1" applyAlignment="1">
      <alignment horizontal="right" vertical="center"/>
    </xf>
    <xf numFmtId="0" fontId="9" fillId="2" borderId="4" xfId="3" quotePrefix="1" applyFont="1" applyFill="1" applyBorder="1" applyAlignment="1">
      <alignment horizontal="left" vertical="center"/>
    </xf>
    <xf numFmtId="0" fontId="9" fillId="2" borderId="0" xfId="3" quotePrefix="1" applyFont="1" applyFill="1" applyBorder="1" applyAlignment="1">
      <alignment horizontal="left" vertical="center"/>
    </xf>
    <xf numFmtId="2" fontId="9" fillId="8" borderId="0" xfId="7" applyNumberFormat="1" applyFont="1" applyFill="1" applyBorder="1" applyAlignment="1">
      <alignment horizontal="right" vertical="center"/>
    </xf>
    <xf numFmtId="0" fontId="9" fillId="2" borderId="0" xfId="6" applyFont="1" applyFill="1" applyBorder="1" applyAlignment="1">
      <alignment horizontal="right" vertical="center"/>
    </xf>
    <xf numFmtId="0" fontId="9" fillId="2" borderId="11" xfId="6" applyFont="1" applyFill="1" applyBorder="1" applyAlignment="1">
      <alignment horizontal="right" vertical="center"/>
    </xf>
    <xf numFmtId="0" fontId="14" fillId="5" borderId="4" xfId="5" applyFont="1" applyFill="1" applyBorder="1"/>
    <xf numFmtId="165" fontId="9" fillId="5" borderId="11" xfId="8" applyNumberFormat="1" applyFont="1" applyFill="1" applyBorder="1" applyAlignment="1">
      <alignment horizontal="right" vertical="center"/>
    </xf>
    <xf numFmtId="0" fontId="9" fillId="2" borderId="0" xfId="6" applyFont="1" applyFill="1" applyBorder="1" applyAlignment="1">
      <alignment vertical="center"/>
    </xf>
    <xf numFmtId="0" fontId="14" fillId="2" borderId="4" xfId="5" applyFont="1" applyFill="1" applyBorder="1"/>
    <xf numFmtId="0" fontId="31" fillId="2" borderId="0" xfId="6" applyFont="1" applyFill="1" applyBorder="1" applyAlignment="1"/>
    <xf numFmtId="0" fontId="9" fillId="2" borderId="0" xfId="3" applyNumberFormat="1" applyFont="1" applyFill="1" applyBorder="1" applyAlignment="1">
      <alignment horizontal="left" vertical="center"/>
    </xf>
    <xf numFmtId="3" fontId="9" fillId="2" borderId="0" xfId="8" applyNumberFormat="1" applyFont="1" applyFill="1" applyBorder="1" applyAlignment="1">
      <alignment horizontal="right" vertical="center"/>
    </xf>
    <xf numFmtId="3" fontId="9" fillId="2" borderId="11" xfId="8" applyNumberFormat="1" applyFont="1" applyFill="1" applyBorder="1" applyAlignment="1">
      <alignment horizontal="right" vertical="center"/>
    </xf>
    <xf numFmtId="0" fontId="9" fillId="2" borderId="0" xfId="6" applyFont="1" applyFill="1" applyAlignment="1">
      <alignment vertical="center"/>
    </xf>
    <xf numFmtId="0" fontId="9" fillId="2" borderId="0" xfId="6" applyFont="1" applyFill="1" applyBorder="1"/>
    <xf numFmtId="0" fontId="9" fillId="2" borderId="0" xfId="6" applyFont="1" applyFill="1"/>
    <xf numFmtId="165" fontId="9" fillId="5" borderId="0" xfId="3" applyNumberFormat="1" applyFont="1" applyFill="1" applyBorder="1" applyAlignment="1">
      <alignment horizontal="right" vertical="center"/>
    </xf>
    <xf numFmtId="165" fontId="9" fillId="5" borderId="11" xfId="3" applyNumberFormat="1" applyFont="1" applyFill="1" applyBorder="1" applyAlignment="1">
      <alignment horizontal="right" vertical="center"/>
    </xf>
    <xf numFmtId="0" fontId="9" fillId="2" borderId="0" xfId="6" applyFont="1" applyFill="1" applyAlignment="1"/>
    <xf numFmtId="0" fontId="9" fillId="3" borderId="4" xfId="6" applyFont="1" applyFill="1" applyBorder="1"/>
    <xf numFmtId="0" fontId="31" fillId="2" borderId="0" xfId="6" applyFont="1" applyFill="1"/>
    <xf numFmtId="0" fontId="56" fillId="2" borderId="0" xfId="6" applyFont="1" applyFill="1"/>
    <xf numFmtId="0" fontId="14" fillId="5" borderId="4" xfId="5" applyFont="1" applyFill="1" applyBorder="1" applyAlignment="1">
      <alignment horizontal="left" vertical="center"/>
    </xf>
    <xf numFmtId="0" fontId="31" fillId="3" borderId="0" xfId="6" applyFont="1" applyFill="1" applyBorder="1" applyAlignment="1">
      <alignment horizontal="left" vertical="center"/>
    </xf>
    <xf numFmtId="0" fontId="14" fillId="5" borderId="0" xfId="5" applyFont="1" applyFill="1" applyBorder="1" applyAlignment="1">
      <alignment horizontal="left" vertical="center"/>
    </xf>
    <xf numFmtId="1" fontId="9" fillId="5" borderId="0" xfId="8" applyNumberFormat="1" applyFont="1" applyFill="1" applyBorder="1" applyAlignment="1">
      <alignment horizontal="right" vertical="center"/>
    </xf>
    <xf numFmtId="1" fontId="9" fillId="5" borderId="11" xfId="8" applyNumberFormat="1" applyFont="1" applyFill="1" applyBorder="1" applyAlignment="1">
      <alignment horizontal="right" vertical="center"/>
    </xf>
    <xf numFmtId="0" fontId="14" fillId="7" borderId="16" xfId="5" applyFont="1" applyFill="1" applyBorder="1" applyAlignment="1">
      <alignment horizontal="left" vertical="center"/>
    </xf>
    <xf numFmtId="0" fontId="31" fillId="7" borderId="7" xfId="6" applyFont="1" applyFill="1" applyBorder="1" applyAlignment="1">
      <alignment horizontal="left" vertical="center"/>
    </xf>
    <xf numFmtId="0" fontId="14" fillId="7" borderId="7" xfId="5" applyFont="1" applyFill="1" applyBorder="1" applyAlignment="1">
      <alignment horizontal="left" vertical="center"/>
    </xf>
    <xf numFmtId="0" fontId="14" fillId="5" borderId="12" xfId="5" applyFont="1" applyFill="1" applyBorder="1" applyAlignment="1">
      <alignment horizontal="left"/>
    </xf>
    <xf numFmtId="0" fontId="31" fillId="3" borderId="13" xfId="6" applyFont="1" applyFill="1" applyBorder="1" applyAlignment="1">
      <alignment horizontal="left"/>
    </xf>
    <xf numFmtId="0" fontId="14" fillId="5" borderId="13" xfId="5" applyFont="1" applyFill="1" applyBorder="1" applyAlignment="1">
      <alignment horizontal="left" vertical="center"/>
    </xf>
    <xf numFmtId="3" fontId="14" fillId="5" borderId="13" xfId="8" applyNumberFormat="1" applyFont="1" applyFill="1" applyBorder="1" applyAlignment="1">
      <alignment horizontal="right" vertical="center"/>
    </xf>
    <xf numFmtId="3" fontId="14" fillId="5" borderId="14" xfId="8" applyNumberFormat="1" applyFont="1" applyFill="1" applyBorder="1" applyAlignment="1">
      <alignment horizontal="right" vertical="center"/>
    </xf>
    <xf numFmtId="3" fontId="14" fillId="5" borderId="0" xfId="8" applyNumberFormat="1" applyFont="1" applyFill="1" applyBorder="1" applyAlignment="1">
      <alignment horizontal="right" vertical="center"/>
    </xf>
    <xf numFmtId="0" fontId="56" fillId="2" borderId="4" xfId="6" applyFont="1" applyFill="1" applyBorder="1" applyAlignment="1">
      <alignment vertical="center"/>
    </xf>
    <xf numFmtId="0" fontId="56" fillId="2" borderId="0" xfId="6" applyFont="1" applyFill="1" applyBorder="1" applyAlignment="1">
      <alignment vertical="center"/>
    </xf>
    <xf numFmtId="0" fontId="56" fillId="2" borderId="11" xfId="6" applyFont="1" applyFill="1" applyBorder="1" applyAlignment="1">
      <alignment vertical="center"/>
    </xf>
    <xf numFmtId="0" fontId="56" fillId="3" borderId="17" xfId="6" applyFont="1" applyFill="1" applyBorder="1" applyAlignment="1">
      <alignment vertical="center"/>
    </xf>
    <xf numFmtId="0" fontId="56" fillId="3" borderId="18" xfId="6" applyFont="1" applyFill="1" applyBorder="1" applyAlignment="1">
      <alignment vertical="center"/>
    </xf>
    <xf numFmtId="0" fontId="56" fillId="3" borderId="19" xfId="6" applyFont="1" applyFill="1" applyBorder="1" applyAlignment="1">
      <alignment vertical="center"/>
    </xf>
    <xf numFmtId="0" fontId="56" fillId="3" borderId="0" xfId="6" applyFont="1" applyFill="1" applyBorder="1" applyAlignment="1">
      <alignment horizontal="left" vertical="center" wrapText="1"/>
    </xf>
    <xf numFmtId="166" fontId="20" fillId="5" borderId="0" xfId="5" applyNumberFormat="1" applyFont="1" applyFill="1" applyBorder="1"/>
    <xf numFmtId="0" fontId="20" fillId="5" borderId="0" xfId="5" applyFont="1" applyFill="1" applyBorder="1"/>
    <xf numFmtId="179" fontId="20" fillId="5" borderId="0" xfId="5" applyNumberFormat="1" applyFont="1" applyFill="1"/>
    <xf numFmtId="0" fontId="27" fillId="2" borderId="0" xfId="5" applyFont="1" applyFill="1" applyBorder="1" applyAlignment="1">
      <alignment vertical="center"/>
    </xf>
    <xf numFmtId="0" fontId="27" fillId="2" borderId="0" xfId="5" applyFont="1" applyFill="1"/>
    <xf numFmtId="0" fontId="27" fillId="2" borderId="0" xfId="5" applyFont="1" applyFill="1" applyBorder="1"/>
    <xf numFmtId="0" fontId="27" fillId="2" borderId="0" xfId="5" applyFont="1" applyFill="1" applyBorder="1" applyAlignment="1"/>
    <xf numFmtId="2" fontId="23" fillId="6" borderId="4" xfId="5" applyNumberFormat="1" applyFont="1" applyFill="1" applyBorder="1" applyAlignment="1">
      <alignment horizontal="left" vertical="center"/>
    </xf>
    <xf numFmtId="2" fontId="35" fillId="6" borderId="0" xfId="5" applyNumberFormat="1" applyFont="1" applyFill="1" applyBorder="1" applyAlignment="1">
      <alignment horizontal="center" vertical="center"/>
    </xf>
    <xf numFmtId="2" fontId="23" fillId="2" borderId="4" xfId="5" applyNumberFormat="1" applyFont="1" applyFill="1" applyBorder="1" applyAlignment="1">
      <alignment horizontal="left" vertical="center" wrapText="1"/>
    </xf>
    <xf numFmtId="165" fontId="23" fillId="2" borderId="0" xfId="5" applyNumberFormat="1" applyFont="1" applyFill="1" applyBorder="1" applyAlignment="1">
      <alignment horizontal="right" vertical="center"/>
    </xf>
    <xf numFmtId="165" fontId="23" fillId="2" borderId="11" xfId="5" applyNumberFormat="1" applyFont="1" applyFill="1" applyBorder="1" applyAlignment="1">
      <alignment horizontal="right" vertical="center"/>
    </xf>
    <xf numFmtId="0" fontId="9" fillId="2" borderId="20" xfId="5" applyFont="1" applyFill="1" applyBorder="1"/>
    <xf numFmtId="2" fontId="40" fillId="2" borderId="4" xfId="5" applyNumberFormat="1" applyFont="1" applyFill="1" applyBorder="1" applyAlignment="1">
      <alignment horizontal="left" vertical="center"/>
    </xf>
    <xf numFmtId="165" fontId="23" fillId="2" borderId="0" xfId="5" applyNumberFormat="1" applyFont="1" applyFill="1" applyBorder="1" applyAlignment="1">
      <alignment horizontal="right"/>
    </xf>
    <xf numFmtId="165" fontId="23" fillId="2" borderId="11" xfId="5" applyNumberFormat="1" applyFont="1" applyFill="1" applyBorder="1" applyAlignment="1">
      <alignment horizontal="right"/>
    </xf>
    <xf numFmtId="0" fontId="16" fillId="2" borderId="0" xfId="5" applyFont="1" applyFill="1" applyAlignment="1">
      <alignment horizontal="right"/>
    </xf>
    <xf numFmtId="2" fontId="23" fillId="2" borderId="4" xfId="5" applyNumberFormat="1" applyFont="1" applyFill="1" applyBorder="1" applyAlignment="1">
      <alignment horizontal="left" vertical="center" indent="1"/>
    </xf>
    <xf numFmtId="0" fontId="9" fillId="2" borderId="0" xfId="5" applyFont="1" applyFill="1"/>
    <xf numFmtId="0" fontId="33" fillId="2" borderId="0" xfId="5" applyFont="1" applyFill="1"/>
    <xf numFmtId="2" fontId="23" fillId="2" borderId="4" xfId="5" applyNumberFormat="1" applyFont="1" applyFill="1" applyBorder="1" applyAlignment="1">
      <alignment horizontal="left" vertical="center" wrapText="1" indent="1"/>
    </xf>
    <xf numFmtId="2" fontId="9" fillId="2" borderId="0" xfId="5" applyNumberFormat="1" applyFont="1" applyFill="1" applyBorder="1" applyAlignment="1">
      <alignment vertical="center"/>
    </xf>
    <xf numFmtId="2" fontId="9" fillId="2" borderId="0" xfId="5" applyNumberFormat="1" applyFont="1" applyFill="1" applyBorder="1" applyAlignment="1">
      <alignment horizontal="center" vertical="center"/>
    </xf>
    <xf numFmtId="2" fontId="14" fillId="2" borderId="0" xfId="5" applyNumberFormat="1" applyFont="1" applyFill="1" applyBorder="1" applyAlignment="1">
      <alignment vertical="center"/>
    </xf>
    <xf numFmtId="0" fontId="9" fillId="2" borderId="0" xfId="5" applyFont="1" applyFill="1" applyBorder="1" applyAlignment="1">
      <alignment horizontal="right"/>
    </xf>
    <xf numFmtId="164" fontId="23" fillId="2" borderId="4" xfId="5" applyNumberFormat="1" applyFont="1" applyFill="1" applyBorder="1" applyAlignment="1">
      <alignment horizontal="left" vertical="center" wrapText="1" indent="1"/>
    </xf>
    <xf numFmtId="165" fontId="23" fillId="2" borderId="0" xfId="5" applyNumberFormat="1" applyFont="1" applyFill="1" applyBorder="1" applyAlignment="1">
      <alignment horizontal="right" vertical="center" wrapText="1"/>
    </xf>
    <xf numFmtId="165" fontId="23" fillId="2" borderId="11" xfId="5" applyNumberFormat="1" applyFont="1" applyFill="1" applyBorder="1" applyAlignment="1">
      <alignment horizontal="right" vertical="center" wrapText="1"/>
    </xf>
    <xf numFmtId="164" fontId="9" fillId="2" borderId="0" xfId="5" applyNumberFormat="1" applyFont="1" applyFill="1" applyBorder="1" applyAlignment="1">
      <alignment vertical="center"/>
    </xf>
    <xf numFmtId="164" fontId="23" fillId="2" borderId="12" xfId="5" applyNumberFormat="1" applyFont="1" applyFill="1" applyBorder="1" applyAlignment="1">
      <alignment horizontal="left" vertical="center" wrapText="1" indent="1"/>
    </xf>
    <xf numFmtId="165" fontId="23" fillId="2" borderId="13" xfId="5" applyNumberFormat="1" applyFont="1" applyFill="1" applyBorder="1" applyAlignment="1">
      <alignment horizontal="right" vertical="center" wrapText="1"/>
    </xf>
    <xf numFmtId="165" fontId="23" fillId="2" borderId="14" xfId="5" applyNumberFormat="1" applyFont="1" applyFill="1" applyBorder="1" applyAlignment="1">
      <alignment horizontal="right" vertical="center" wrapText="1"/>
    </xf>
    <xf numFmtId="164" fontId="9" fillId="2" borderId="0" xfId="5" applyNumberFormat="1" applyFont="1" applyFill="1" applyBorder="1" applyAlignment="1">
      <alignment horizontal="right" vertical="center"/>
    </xf>
    <xf numFmtId="0" fontId="33" fillId="2" borderId="0" xfId="5" applyFont="1" applyFill="1" applyBorder="1"/>
    <xf numFmtId="0" fontId="44" fillId="2" borderId="17" xfId="5" applyFont="1" applyFill="1" applyBorder="1" applyAlignment="1">
      <alignment wrapText="1"/>
    </xf>
    <xf numFmtId="0" fontId="44" fillId="2" borderId="18" xfId="5" applyFont="1" applyFill="1" applyBorder="1" applyAlignment="1">
      <alignment wrapText="1"/>
    </xf>
    <xf numFmtId="0" fontId="44" fillId="2" borderId="19" xfId="5" applyFont="1" applyFill="1" applyBorder="1" applyAlignment="1">
      <alignment wrapText="1"/>
    </xf>
    <xf numFmtId="166" fontId="33" fillId="2" borderId="0" xfId="5" applyNumberFormat="1" applyFont="1" applyFill="1"/>
    <xf numFmtId="164" fontId="33" fillId="2" borderId="0" xfId="5" applyNumberFormat="1" applyFont="1" applyFill="1"/>
    <xf numFmtId="0" fontId="16" fillId="2" borderId="0" xfId="5" applyFont="1" applyFill="1" applyAlignment="1">
      <alignment horizontal="right" vertical="center"/>
    </xf>
    <xf numFmtId="0" fontId="14" fillId="2" borderId="0" xfId="5" applyFont="1" applyFill="1" applyAlignment="1">
      <alignment horizontal="right" vertical="center"/>
    </xf>
    <xf numFmtId="0" fontId="68" fillId="2" borderId="0" xfId="5" applyFont="1" applyFill="1"/>
    <xf numFmtId="3" fontId="14" fillId="2" borderId="0" xfId="5" applyNumberFormat="1" applyFont="1" applyFill="1"/>
    <xf numFmtId="0" fontId="14" fillId="2" borderId="0" xfId="5" applyFont="1" applyFill="1" applyAlignment="1">
      <alignment wrapText="1"/>
    </xf>
    <xf numFmtId="165" fontId="14" fillId="2" borderId="0" xfId="5" applyNumberFormat="1" applyFont="1" applyFill="1"/>
    <xf numFmtId="0" fontId="69" fillId="2" borderId="0" xfId="5" applyFont="1" applyFill="1"/>
    <xf numFmtId="166" fontId="69" fillId="2" borderId="0" xfId="5" applyNumberFormat="1" applyFont="1" applyFill="1"/>
    <xf numFmtId="165" fontId="20" fillId="2" borderId="0" xfId="5" applyNumberFormat="1" applyFont="1" applyFill="1"/>
    <xf numFmtId="165" fontId="14" fillId="2" borderId="0" xfId="5" applyNumberFormat="1" applyFont="1" applyFill="1" applyAlignment="1">
      <alignment wrapText="1"/>
    </xf>
    <xf numFmtId="0" fontId="34" fillId="3" borderId="0" xfId="21" applyFont="1" applyFill="1" applyBorder="1"/>
    <xf numFmtId="0" fontId="34" fillId="2" borderId="0" xfId="21" applyFont="1" applyFill="1" applyBorder="1"/>
    <xf numFmtId="0" fontId="34" fillId="3" borderId="0" xfId="21" applyFont="1" applyFill="1"/>
    <xf numFmtId="2" fontId="22" fillId="2" borderId="0" xfId="2" applyNumberFormat="1" applyFont="1" applyFill="1" applyBorder="1" applyAlignment="1">
      <alignment horizontal="center" vertical="center"/>
    </xf>
    <xf numFmtId="2" fontId="10" fillId="2" borderId="0" xfId="2" applyNumberFormat="1" applyFont="1" applyFill="1" applyBorder="1" applyAlignment="1">
      <alignment horizontal="center" vertical="center"/>
    </xf>
    <xf numFmtId="2" fontId="10" fillId="4" borderId="7" xfId="2" applyNumberFormat="1" applyFont="1" applyFill="1" applyBorder="1" applyAlignment="1">
      <alignment horizontal="center" vertical="center"/>
    </xf>
    <xf numFmtId="0" fontId="34" fillId="2" borderId="0" xfId="21" applyFont="1" applyFill="1"/>
    <xf numFmtId="0" fontId="34" fillId="3" borderId="0" xfId="21" applyFont="1" applyFill="1" applyBorder="1" applyAlignment="1">
      <alignment vertical="top"/>
    </xf>
    <xf numFmtId="2" fontId="11" fillId="4" borderId="4" xfId="2" applyNumberFormat="1" applyFont="1" applyFill="1" applyBorder="1" applyAlignment="1">
      <alignment vertical="top"/>
    </xf>
    <xf numFmtId="2" fontId="14" fillId="4" borderId="0" xfId="2" applyNumberFormat="1" applyFont="1" applyFill="1" applyBorder="1" applyAlignment="1">
      <alignment horizontal="right" vertical="center"/>
    </xf>
    <xf numFmtId="2" fontId="14" fillId="4" borderId="7" xfId="2" applyNumberFormat="1" applyFont="1" applyFill="1" applyBorder="1" applyAlignment="1">
      <alignment horizontal="right" vertical="center"/>
    </xf>
    <xf numFmtId="2" fontId="14" fillId="4" borderId="10" xfId="2" applyNumberFormat="1" applyFont="1" applyFill="1" applyBorder="1" applyAlignment="1">
      <alignment horizontal="right" vertical="center"/>
    </xf>
    <xf numFmtId="0" fontId="34" fillId="2" borderId="0" xfId="21" applyFont="1" applyFill="1" applyAlignment="1">
      <alignment vertical="top"/>
    </xf>
    <xf numFmtId="0" fontId="34" fillId="3" borderId="0" xfId="21" applyFont="1" applyFill="1" applyAlignment="1">
      <alignment vertical="top"/>
    </xf>
    <xf numFmtId="0" fontId="9" fillId="5" borderId="4" xfId="21" applyFont="1" applyFill="1" applyBorder="1" applyAlignment="1"/>
    <xf numFmtId="0" fontId="70" fillId="3" borderId="11" xfId="21" applyFont="1" applyFill="1" applyBorder="1" applyAlignment="1">
      <alignment vertical="center"/>
    </xf>
    <xf numFmtId="0" fontId="70" fillId="2" borderId="0" xfId="21" applyFont="1" applyFill="1" applyBorder="1"/>
    <xf numFmtId="0" fontId="51" fillId="3" borderId="0" xfId="21" applyFont="1" applyFill="1" applyBorder="1"/>
    <xf numFmtId="0" fontId="31" fillId="5" borderId="4" xfId="21" applyFont="1" applyFill="1" applyBorder="1" applyAlignment="1">
      <alignment horizontal="left" vertical="center"/>
    </xf>
    <xf numFmtId="165" fontId="16" fillId="5" borderId="0" xfId="3" applyNumberFormat="1" applyFont="1" applyFill="1" applyBorder="1" applyAlignment="1">
      <alignment horizontal="right" vertical="center"/>
    </xf>
    <xf numFmtId="165" fontId="16" fillId="5" borderId="11" xfId="3" applyNumberFormat="1" applyFont="1" applyFill="1" applyBorder="1" applyAlignment="1">
      <alignment horizontal="right" vertical="center"/>
    </xf>
    <xf numFmtId="164" fontId="16" fillId="2" borderId="0" xfId="3" applyNumberFormat="1" applyFont="1" applyFill="1" applyBorder="1" applyAlignment="1">
      <alignment horizontal="right"/>
    </xf>
    <xf numFmtId="0" fontId="51" fillId="2" borderId="0" xfId="21" applyFont="1" applyFill="1"/>
    <xf numFmtId="0" fontId="51" fillId="3" borderId="0" xfId="21" applyFont="1" applyFill="1"/>
    <xf numFmtId="0" fontId="30" fillId="5" borderId="4" xfId="21" applyFont="1" applyFill="1" applyBorder="1" applyAlignment="1">
      <alignment horizontal="left" vertical="center"/>
    </xf>
    <xf numFmtId="165" fontId="24" fillId="5" borderId="0" xfId="3" applyNumberFormat="1" applyFont="1" applyFill="1" applyBorder="1" applyAlignment="1">
      <alignment horizontal="right" vertical="center"/>
    </xf>
    <xf numFmtId="165" fontId="24" fillId="5" borderId="11" xfId="3" applyNumberFormat="1" applyFont="1" applyFill="1" applyBorder="1" applyAlignment="1">
      <alignment horizontal="right" vertical="center"/>
    </xf>
    <xf numFmtId="164" fontId="24" fillId="2" borderId="0" xfId="3" applyNumberFormat="1" applyFont="1" applyFill="1" applyBorder="1" applyAlignment="1">
      <alignment horizontal="right"/>
    </xf>
    <xf numFmtId="0" fontId="9" fillId="5" borderId="4" xfId="21" applyFont="1" applyFill="1" applyBorder="1" applyAlignment="1">
      <alignment horizontal="left" vertical="center"/>
    </xf>
    <xf numFmtId="164" fontId="70" fillId="2" borderId="0" xfId="21" applyNumberFormat="1" applyFont="1" applyFill="1" applyBorder="1"/>
    <xf numFmtId="0" fontId="30" fillId="2" borderId="4" xfId="21" applyFont="1" applyFill="1" applyBorder="1" applyAlignment="1">
      <alignment horizontal="left" vertical="center"/>
    </xf>
    <xf numFmtId="0" fontId="9" fillId="5" borderId="12" xfId="21" applyFont="1" applyFill="1" applyBorder="1" applyAlignment="1">
      <alignment horizontal="left" vertical="center"/>
    </xf>
    <xf numFmtId="165" fontId="14" fillId="5" borderId="13" xfId="3" applyNumberFormat="1" applyFont="1" applyFill="1" applyBorder="1" applyAlignment="1">
      <alignment horizontal="right" vertical="center"/>
    </xf>
    <xf numFmtId="165" fontId="14" fillId="5" borderId="14" xfId="3" applyNumberFormat="1" applyFont="1" applyFill="1" applyBorder="1" applyAlignment="1">
      <alignment horizontal="right" vertical="center"/>
    </xf>
    <xf numFmtId="0" fontId="31" fillId="5" borderId="15" xfId="21" applyFont="1" applyFill="1" applyBorder="1" applyAlignment="1">
      <alignment horizontal="left" vertical="center"/>
    </xf>
    <xf numFmtId="165" fontId="16" fillId="2" borderId="0" xfId="3" applyNumberFormat="1" applyFont="1" applyFill="1" applyBorder="1" applyAlignment="1">
      <alignment horizontal="right"/>
    </xf>
    <xf numFmtId="164" fontId="14" fillId="2" borderId="0" xfId="3" applyNumberFormat="1" applyFont="1" applyFill="1" applyBorder="1" applyAlignment="1">
      <alignment horizontal="right"/>
    </xf>
    <xf numFmtId="164" fontId="34" fillId="2" borderId="0" xfId="21" applyNumberFormat="1" applyFont="1" applyFill="1" applyBorder="1"/>
    <xf numFmtId="0" fontId="9" fillId="2" borderId="0" xfId="21" applyNumberFormat="1" applyFont="1" applyFill="1" applyAlignment="1">
      <alignment vertical="center"/>
    </xf>
    <xf numFmtId="0" fontId="34" fillId="2" borderId="0" xfId="21" applyNumberFormat="1" applyFont="1" applyFill="1"/>
    <xf numFmtId="0" fontId="9" fillId="2" borderId="0" xfId="21" applyNumberFormat="1" applyFont="1" applyFill="1"/>
    <xf numFmtId="0" fontId="26" fillId="2" borderId="0" xfId="2" applyFont="1" applyFill="1" applyBorder="1" applyAlignment="1">
      <alignment horizontal="left" vertical="center"/>
    </xf>
    <xf numFmtId="0" fontId="20" fillId="3" borderId="0" xfId="21" applyFont="1" applyFill="1"/>
    <xf numFmtId="167" fontId="34" fillId="2" borderId="0" xfId="21" applyNumberFormat="1" applyFont="1" applyFill="1"/>
    <xf numFmtId="167" fontId="34" fillId="3" borderId="0" xfId="21" applyNumberFormat="1" applyFont="1" applyFill="1"/>
    <xf numFmtId="166" fontId="20" fillId="2" borderId="0" xfId="21" applyNumberFormat="1" applyFont="1" applyFill="1"/>
    <xf numFmtId="166" fontId="20" fillId="3" borderId="0" xfId="21" applyNumberFormat="1" applyFont="1" applyFill="1"/>
    <xf numFmtId="167" fontId="9" fillId="3" borderId="0" xfId="21" applyNumberFormat="1" applyFont="1" applyFill="1"/>
    <xf numFmtId="0" fontId="9" fillId="3" borderId="0" xfId="21" applyFont="1" applyFill="1"/>
    <xf numFmtId="165" fontId="9" fillId="3" borderId="0" xfId="21" applyNumberFormat="1" applyFont="1" applyFill="1"/>
    <xf numFmtId="3" fontId="9" fillId="3" borderId="0" xfId="21" applyNumberFormat="1" applyFont="1" applyFill="1"/>
    <xf numFmtId="175" fontId="34" fillId="3" borderId="0" xfId="21" applyNumberFormat="1" applyFont="1" applyFill="1"/>
    <xf numFmtId="0" fontId="14" fillId="2" borderId="11" xfId="5" quotePrefix="1" applyNumberFormat="1" applyFont="1" applyFill="1" applyBorder="1" applyAlignment="1">
      <alignment horizontal="right"/>
    </xf>
    <xf numFmtId="2" fontId="14" fillId="2" borderId="11" xfId="5" quotePrefix="1" applyNumberFormat="1" applyFont="1" applyFill="1" applyBorder="1" applyAlignment="1">
      <alignment horizontal="right"/>
    </xf>
    <xf numFmtId="2" fontId="16" fillId="11" borderId="1" xfId="2" applyNumberFormat="1" applyFont="1" applyFill="1" applyBorder="1" applyAlignment="1">
      <alignment vertical="center"/>
    </xf>
    <xf numFmtId="2" fontId="14" fillId="11" borderId="58" xfId="2" applyNumberFormat="1" applyFont="1" applyFill="1" applyBorder="1" applyAlignment="1">
      <alignment horizontal="right" vertical="center"/>
    </xf>
    <xf numFmtId="0" fontId="71" fillId="0" borderId="0" xfId="0" applyFont="1"/>
    <xf numFmtId="0" fontId="23" fillId="11" borderId="54" xfId="25" applyFont="1" applyFill="1" applyBorder="1" applyAlignment="1">
      <alignment horizontal="right" vertical="center" wrapText="1"/>
    </xf>
    <xf numFmtId="0" fontId="35" fillId="11" borderId="0" xfId="0" applyFont="1" applyFill="1" applyBorder="1" applyAlignment="1">
      <alignment horizontal="right" wrapText="1"/>
    </xf>
    <xf numFmtId="165" fontId="14" fillId="11" borderId="0" xfId="10" applyNumberFormat="1" applyFont="1" applyFill="1" applyBorder="1" applyAlignment="1"/>
    <xf numFmtId="0" fontId="71" fillId="2" borderId="0" xfId="0" applyFont="1" applyFill="1" applyBorder="1"/>
    <xf numFmtId="0" fontId="17" fillId="7" borderId="39" xfId="5" applyFont="1" applyFill="1" applyBorder="1" applyAlignment="1">
      <alignment horizontal="center"/>
    </xf>
    <xf numFmtId="0" fontId="14" fillId="7" borderId="5" xfId="5" applyFont="1" applyFill="1" applyBorder="1" applyAlignment="1">
      <alignment horizontal="center"/>
    </xf>
    <xf numFmtId="0" fontId="14" fillId="7" borderId="6" xfId="5" applyFont="1" applyFill="1" applyBorder="1" applyAlignment="1">
      <alignment horizontal="center"/>
    </xf>
    <xf numFmtId="0" fontId="18" fillId="7" borderId="16" xfId="5" applyFont="1" applyFill="1" applyBorder="1" applyAlignment="1">
      <alignment horizontal="left"/>
    </xf>
    <xf numFmtId="0" fontId="18" fillId="7" borderId="7" xfId="5" applyFont="1" applyFill="1" applyBorder="1" applyAlignment="1">
      <alignment horizontal="left"/>
    </xf>
    <xf numFmtId="0" fontId="18" fillId="7" borderId="10" xfId="5" applyFont="1" applyFill="1" applyBorder="1" applyAlignment="1">
      <alignment horizontal="left"/>
    </xf>
    <xf numFmtId="0" fontId="19" fillId="0" borderId="0" xfId="0" applyFont="1" applyFill="1"/>
    <xf numFmtId="2" fontId="22" fillId="4" borderId="1" xfId="2" applyNumberFormat="1" applyFont="1" applyFill="1" applyBorder="1" applyAlignment="1">
      <alignment horizontal="center" vertical="center" wrapText="1"/>
    </xf>
    <xf numFmtId="2" fontId="22" fillId="4" borderId="2" xfId="2" applyNumberFormat="1" applyFont="1" applyFill="1" applyBorder="1" applyAlignment="1">
      <alignment horizontal="center" vertical="center" wrapText="1"/>
    </xf>
    <xf numFmtId="2" fontId="22" fillId="4" borderId="3" xfId="2" applyNumberFormat="1" applyFont="1" applyFill="1" applyBorder="1" applyAlignment="1">
      <alignment horizontal="center" vertical="center" wrapText="1"/>
    </xf>
    <xf numFmtId="2" fontId="10" fillId="4" borderId="5" xfId="2" applyNumberFormat="1" applyFont="1" applyFill="1" applyBorder="1" applyAlignment="1">
      <alignment horizontal="center" vertical="center" wrapText="1"/>
    </xf>
    <xf numFmtId="2" fontId="10" fillId="4" borderId="6" xfId="2" applyNumberFormat="1" applyFont="1" applyFill="1" applyBorder="1" applyAlignment="1">
      <alignment horizontal="center" vertical="center" wrapText="1"/>
    </xf>
    <xf numFmtId="2" fontId="10" fillId="4" borderId="8" xfId="2" applyNumberFormat="1" applyFont="1" applyFill="1" applyBorder="1" applyAlignment="1">
      <alignment horizontal="center" vertical="center" wrapText="1"/>
    </xf>
    <xf numFmtId="2" fontId="10" fillId="4" borderId="9" xfId="2" applyNumberFormat="1" applyFont="1" applyFill="1" applyBorder="1" applyAlignment="1">
      <alignment horizontal="center" vertical="center" wrapText="1"/>
    </xf>
    <xf numFmtId="0" fontId="56" fillId="2" borderId="0" xfId="21" applyNumberFormat="1" applyFont="1" applyFill="1" applyAlignment="1">
      <alignment horizontal="left" vertical="center" wrapText="1"/>
    </xf>
    <xf numFmtId="0" fontId="26" fillId="2" borderId="17" xfId="2" applyFont="1" applyFill="1" applyBorder="1" applyAlignment="1"/>
    <xf numFmtId="0" fontId="26" fillId="2" borderId="18" xfId="2" applyFont="1" applyFill="1" applyBorder="1" applyAlignment="1"/>
    <xf numFmtId="0" fontId="26" fillId="2" borderId="19" xfId="2" applyFont="1" applyFill="1" applyBorder="1" applyAlignment="1"/>
    <xf numFmtId="2" fontId="35" fillId="6" borderId="5" xfId="5" applyNumberFormat="1" applyFont="1" applyFill="1" applyBorder="1" applyAlignment="1">
      <alignment horizontal="center" vertical="center" wrapText="1"/>
    </xf>
    <xf numFmtId="2" fontId="35" fillId="6" borderId="6" xfId="5" applyNumberFormat="1" applyFont="1" applyFill="1" applyBorder="1" applyAlignment="1">
      <alignment horizontal="center" vertical="center" wrapText="1"/>
    </xf>
    <xf numFmtId="2" fontId="35" fillId="6" borderId="8" xfId="5" applyNumberFormat="1" applyFont="1" applyFill="1" applyBorder="1" applyAlignment="1">
      <alignment horizontal="center" vertical="center" wrapText="1"/>
    </xf>
    <xf numFmtId="2" fontId="35" fillId="6" borderId="9" xfId="5" applyNumberFormat="1" applyFont="1" applyFill="1" applyBorder="1" applyAlignment="1">
      <alignment horizontal="center" vertical="center" wrapText="1"/>
    </xf>
    <xf numFmtId="2" fontId="62" fillId="6" borderId="1" xfId="5" applyNumberFormat="1" applyFont="1" applyFill="1" applyBorder="1" applyAlignment="1">
      <alignment horizontal="center" vertical="center" wrapText="1"/>
    </xf>
    <xf numFmtId="2" fontId="62" fillId="6" borderId="2" xfId="5" applyNumberFormat="1" applyFont="1" applyFill="1" applyBorder="1" applyAlignment="1">
      <alignment horizontal="center" vertical="center" wrapText="1"/>
    </xf>
    <xf numFmtId="2" fontId="62" fillId="6" borderId="3" xfId="5" applyNumberFormat="1" applyFont="1" applyFill="1" applyBorder="1" applyAlignment="1">
      <alignment horizontal="center" vertical="center" wrapText="1"/>
    </xf>
    <xf numFmtId="164" fontId="34" fillId="7" borderId="4" xfId="3" applyNumberFormat="1" applyFont="1" applyFill="1" applyBorder="1" applyAlignment="1">
      <alignment horizontal="center" vertical="center" wrapText="1"/>
    </xf>
    <xf numFmtId="164" fontId="34" fillId="7" borderId="0" xfId="3" applyNumberFormat="1" applyFont="1" applyFill="1" applyBorder="1" applyAlignment="1">
      <alignment horizontal="center" vertical="center" wrapText="1"/>
    </xf>
    <xf numFmtId="164" fontId="34" fillId="7" borderId="11" xfId="3" applyNumberFormat="1" applyFont="1" applyFill="1" applyBorder="1" applyAlignment="1">
      <alignment horizontal="center" vertical="center" wrapText="1"/>
    </xf>
    <xf numFmtId="0" fontId="8" fillId="2" borderId="16" xfId="5" applyFont="1" applyFill="1" applyBorder="1" applyAlignment="1">
      <alignment vertical="center" wrapText="1"/>
    </xf>
    <xf numFmtId="0" fontId="8" fillId="2" borderId="7" xfId="5" applyFont="1" applyFill="1" applyBorder="1" applyAlignment="1">
      <alignment vertical="center" wrapText="1"/>
    </xf>
    <xf numFmtId="0" fontId="8" fillId="2" borderId="10" xfId="5" applyFont="1" applyFill="1" applyBorder="1" applyAlignment="1">
      <alignment vertical="center" wrapText="1"/>
    </xf>
    <xf numFmtId="164" fontId="34" fillId="7" borderId="8" xfId="3" applyNumberFormat="1" applyFont="1" applyFill="1" applyBorder="1" applyAlignment="1">
      <alignment horizontal="center" vertical="center" wrapText="1"/>
    </xf>
    <xf numFmtId="164" fontId="34" fillId="7" borderId="9" xfId="3" applyNumberFormat="1" applyFont="1" applyFill="1" applyBorder="1" applyAlignment="1">
      <alignment horizontal="center" vertical="center" wrapText="1"/>
    </xf>
    <xf numFmtId="0" fontId="35" fillId="7" borderId="7" xfId="5" applyFont="1" applyFill="1" applyBorder="1" applyAlignment="1">
      <alignment horizontal="center" vertical="center" wrapText="1"/>
    </xf>
    <xf numFmtId="0" fontId="35" fillId="7" borderId="0" xfId="5" applyFont="1" applyFill="1" applyBorder="1" applyAlignment="1">
      <alignment horizontal="center" vertical="center" wrapText="1"/>
    </xf>
    <xf numFmtId="0" fontId="35" fillId="7" borderId="11" xfId="5" applyFont="1" applyFill="1" applyBorder="1" applyAlignment="1">
      <alignment horizontal="center" vertical="center" wrapText="1"/>
    </xf>
    <xf numFmtId="2" fontId="22" fillId="7" borderId="22" xfId="7" applyNumberFormat="1" applyFont="1" applyFill="1" applyBorder="1" applyAlignment="1">
      <alignment horizontal="center" vertical="center" wrapText="1"/>
    </xf>
    <xf numFmtId="2" fontId="22" fillId="7" borderId="23" xfId="7" applyNumberFormat="1" applyFont="1" applyFill="1" applyBorder="1" applyAlignment="1">
      <alignment horizontal="center" vertical="center" wrapText="1"/>
    </xf>
    <xf numFmtId="2" fontId="22" fillId="7" borderId="38" xfId="7" applyNumberFormat="1" applyFont="1" applyFill="1" applyBorder="1" applyAlignment="1">
      <alignment horizontal="center" vertical="center" wrapText="1"/>
    </xf>
    <xf numFmtId="165" fontId="14" fillId="2" borderId="11" xfId="8" applyNumberFormat="1" applyFont="1" applyFill="1" applyBorder="1" applyAlignment="1">
      <alignment horizontal="right" vertical="center"/>
    </xf>
    <xf numFmtId="0" fontId="9" fillId="5" borderId="0" xfId="8" applyNumberFormat="1" applyFont="1" applyFill="1" applyBorder="1" applyAlignment="1">
      <alignment horizontal="left" vertical="center" wrapText="1"/>
    </xf>
    <xf numFmtId="0" fontId="30" fillId="5" borderId="4" xfId="3" applyNumberFormat="1" applyFont="1" applyFill="1" applyBorder="1" applyAlignment="1">
      <alignment horizontal="left" vertical="center"/>
    </xf>
    <xf numFmtId="0" fontId="30" fillId="5" borderId="0" xfId="3" applyNumberFormat="1" applyFont="1" applyFill="1" applyBorder="1" applyAlignment="1">
      <alignment horizontal="left" vertical="center"/>
    </xf>
    <xf numFmtId="165" fontId="14" fillId="2" borderId="0" xfId="8" applyNumberFormat="1" applyFont="1" applyFill="1" applyBorder="1" applyAlignment="1">
      <alignment horizontal="right" vertical="center"/>
    </xf>
    <xf numFmtId="166" fontId="34" fillId="6" borderId="0" xfId="7" applyNumberFormat="1" applyFont="1" applyFill="1" applyBorder="1" applyAlignment="1">
      <alignment horizontal="center" vertical="center"/>
    </xf>
    <xf numFmtId="166" fontId="34" fillId="6" borderId="11" xfId="7" applyNumberFormat="1" applyFont="1" applyFill="1" applyBorder="1" applyAlignment="1">
      <alignment horizontal="center" vertical="center"/>
    </xf>
    <xf numFmtId="0" fontId="56" fillId="5" borderId="16" xfId="6" applyFont="1" applyFill="1" applyBorder="1" applyAlignment="1">
      <alignment horizontal="left" vertical="center" wrapText="1"/>
    </xf>
    <xf numFmtId="0" fontId="56" fillId="5" borderId="7" xfId="6" applyFont="1" applyFill="1" applyBorder="1" applyAlignment="1">
      <alignment horizontal="left" vertical="center" wrapText="1"/>
    </xf>
    <xf numFmtId="0" fontId="56" fillId="5" borderId="10" xfId="6" applyFont="1" applyFill="1" applyBorder="1" applyAlignment="1">
      <alignment horizontal="left" vertical="center" wrapText="1"/>
    </xf>
    <xf numFmtId="0" fontId="26" fillId="3" borderId="0" xfId="6" applyFont="1" applyFill="1" applyBorder="1" applyAlignment="1">
      <alignment wrapText="1"/>
    </xf>
    <xf numFmtId="165" fontId="14" fillId="2" borderId="0" xfId="8" applyNumberFormat="1" applyFont="1" applyFill="1" applyBorder="1" applyAlignment="1">
      <alignment horizontal="right" vertical="center" wrapText="1"/>
    </xf>
    <xf numFmtId="0" fontId="57" fillId="5" borderId="17" xfId="6" applyNumberFormat="1" applyFont="1" applyFill="1" applyBorder="1" applyAlignment="1">
      <alignment horizontal="left" vertical="center" wrapText="1"/>
    </xf>
    <xf numFmtId="0" fontId="57" fillId="5" borderId="18" xfId="6" applyNumberFormat="1" applyFont="1" applyFill="1" applyBorder="1" applyAlignment="1">
      <alignment horizontal="left" vertical="center" wrapText="1"/>
    </xf>
    <xf numFmtId="0" fontId="57" fillId="5" borderId="19" xfId="6" applyNumberFormat="1" applyFont="1" applyFill="1" applyBorder="1" applyAlignment="1">
      <alignment horizontal="left" vertical="center" wrapText="1"/>
    </xf>
    <xf numFmtId="165" fontId="14" fillId="2" borderId="11" xfId="8" applyNumberFormat="1" applyFont="1" applyFill="1" applyBorder="1" applyAlignment="1">
      <alignment horizontal="right" vertical="center" wrapText="1"/>
    </xf>
    <xf numFmtId="0" fontId="57" fillId="5" borderId="4" xfId="6" applyNumberFormat="1" applyFont="1" applyFill="1" applyBorder="1" applyAlignment="1">
      <alignment horizontal="left" vertical="center" wrapText="1"/>
    </xf>
    <xf numFmtId="0" fontId="57" fillId="5" borderId="0" xfId="6" applyNumberFormat="1" applyFont="1" applyFill="1" applyBorder="1" applyAlignment="1">
      <alignment horizontal="left" vertical="center" wrapText="1"/>
    </xf>
    <xf numFmtId="0" fontId="57" fillId="5" borderId="11" xfId="6" applyNumberFormat="1" applyFont="1" applyFill="1" applyBorder="1" applyAlignment="1">
      <alignment horizontal="left" vertical="center" wrapText="1"/>
    </xf>
    <xf numFmtId="2" fontId="26" fillId="2" borderId="17" xfId="2" applyNumberFormat="1" applyFont="1" applyFill="1" applyBorder="1" applyAlignment="1">
      <alignment vertical="center" wrapText="1"/>
    </xf>
    <xf numFmtId="0" fontId="14" fillId="2" borderId="18" xfId="5" applyFont="1" applyFill="1" applyBorder="1" applyAlignment="1">
      <alignment vertical="center" wrapText="1"/>
    </xf>
    <xf numFmtId="0" fontId="14" fillId="2" borderId="19" xfId="5" applyFont="1" applyFill="1" applyBorder="1" applyAlignment="1">
      <alignment vertical="center" wrapText="1"/>
    </xf>
    <xf numFmtId="0" fontId="10" fillId="7" borderId="59" xfId="13" applyFont="1" applyFill="1" applyBorder="1" applyAlignment="1">
      <alignment horizontal="center" vertical="center" textRotation="90" wrapText="1"/>
    </xf>
    <xf numFmtId="0" fontId="10" fillId="7" borderId="54" xfId="13" applyFont="1" applyFill="1" applyBorder="1" applyAlignment="1">
      <alignment horizontal="center" vertical="center" textRotation="90" wrapText="1"/>
    </xf>
    <xf numFmtId="0" fontId="10" fillId="7" borderId="55" xfId="13" applyFont="1" applyFill="1" applyBorder="1" applyAlignment="1">
      <alignment horizontal="center" vertical="center" textRotation="90" wrapText="1"/>
    </xf>
    <xf numFmtId="2" fontId="26" fillId="5" borderId="16" xfId="2" applyNumberFormat="1" applyFont="1" applyFill="1" applyBorder="1" applyAlignment="1">
      <alignment horizontal="left" vertical="center" wrapText="1"/>
    </xf>
    <xf numFmtId="2" fontId="26" fillId="5" borderId="7" xfId="2" applyNumberFormat="1" applyFont="1" applyFill="1" applyBorder="1" applyAlignment="1">
      <alignment horizontal="left" vertical="center" wrapText="1"/>
    </xf>
    <xf numFmtId="2" fontId="26" fillId="5" borderId="10" xfId="2" applyNumberFormat="1" applyFont="1" applyFill="1" applyBorder="1" applyAlignment="1">
      <alignment horizontal="left" vertical="center" wrapText="1"/>
    </xf>
    <xf numFmtId="2" fontId="26" fillId="5" borderId="4" xfId="2" applyNumberFormat="1" applyFont="1" applyFill="1" applyBorder="1" applyAlignment="1">
      <alignment vertical="center" wrapText="1"/>
    </xf>
    <xf numFmtId="2" fontId="26" fillId="5" borderId="0" xfId="2" applyNumberFormat="1" applyFont="1" applyFill="1" applyBorder="1" applyAlignment="1">
      <alignment vertical="center" wrapText="1"/>
    </xf>
    <xf numFmtId="2" fontId="26" fillId="5" borderId="11" xfId="2" applyNumberFormat="1" applyFont="1" applyFill="1" applyBorder="1" applyAlignment="1">
      <alignment vertical="center" wrapText="1"/>
    </xf>
    <xf numFmtId="2" fontId="26" fillId="2" borderId="4" xfId="2" applyNumberFormat="1" applyFont="1" applyFill="1" applyBorder="1" applyAlignment="1">
      <alignment vertical="center" wrapText="1"/>
    </xf>
    <xf numFmtId="2" fontId="26" fillId="2" borderId="0" xfId="2" applyNumberFormat="1" applyFont="1" applyFill="1" applyBorder="1" applyAlignment="1">
      <alignment vertical="center" wrapText="1"/>
    </xf>
    <xf numFmtId="2" fontId="26" fillId="2" borderId="11" xfId="2" applyNumberFormat="1" applyFont="1" applyFill="1" applyBorder="1" applyAlignment="1">
      <alignment vertical="center" wrapText="1"/>
    </xf>
    <xf numFmtId="0" fontId="14" fillId="2" borderId="0" xfId="5" applyFont="1" applyFill="1" applyBorder="1" applyAlignment="1">
      <alignment vertical="center"/>
    </xf>
    <xf numFmtId="0" fontId="14" fillId="2" borderId="11" xfId="5" applyFont="1" applyFill="1" applyBorder="1" applyAlignment="1">
      <alignment vertical="center"/>
    </xf>
    <xf numFmtId="0" fontId="14" fillId="2" borderId="0" xfId="5" applyFont="1" applyFill="1" applyBorder="1" applyAlignment="1">
      <alignment vertical="center" wrapText="1"/>
    </xf>
    <xf numFmtId="0" fontId="14" fillId="2" borderId="11" xfId="5" applyFont="1" applyFill="1" applyBorder="1" applyAlignment="1">
      <alignment vertical="center" wrapText="1"/>
    </xf>
    <xf numFmtId="0" fontId="10" fillId="7" borderId="16" xfId="13" applyFont="1" applyFill="1" applyBorder="1" applyAlignment="1">
      <alignment horizontal="center" vertical="center" textRotation="90" wrapText="1"/>
    </xf>
    <xf numFmtId="0" fontId="10" fillId="7" borderId="4" xfId="13" applyFont="1" applyFill="1" applyBorder="1" applyAlignment="1">
      <alignment horizontal="center" vertical="center" textRotation="90" wrapText="1"/>
    </xf>
    <xf numFmtId="0" fontId="10" fillId="7" borderId="75" xfId="13" applyFont="1" applyFill="1" applyBorder="1" applyAlignment="1">
      <alignment horizontal="center" vertical="center" textRotation="90" wrapText="1"/>
    </xf>
    <xf numFmtId="0" fontId="62" fillId="7" borderId="22" xfId="2" applyFont="1" applyFill="1" applyBorder="1" applyAlignment="1">
      <alignment horizontal="center" vertical="center" wrapText="1"/>
    </xf>
    <xf numFmtId="0" fontId="62" fillId="7" borderId="23" xfId="5" applyFont="1" applyFill="1" applyBorder="1" applyAlignment="1">
      <alignment horizontal="center" vertical="center" wrapText="1"/>
    </xf>
    <xf numFmtId="0" fontId="62" fillId="7" borderId="38" xfId="5" applyFont="1" applyFill="1" applyBorder="1" applyAlignment="1">
      <alignment horizontal="center" vertical="center" wrapText="1"/>
    </xf>
    <xf numFmtId="0" fontId="35" fillId="7" borderId="5" xfId="5" applyFont="1" applyFill="1" applyBorder="1" applyAlignment="1">
      <alignment horizontal="center" vertical="center" wrapText="1"/>
    </xf>
    <xf numFmtId="0" fontId="35" fillId="7" borderId="6" xfId="5" applyFont="1" applyFill="1" applyBorder="1" applyAlignment="1">
      <alignment horizontal="center" vertical="center" wrapText="1"/>
    </xf>
    <xf numFmtId="2" fontId="35" fillId="6" borderId="8" xfId="2" applyNumberFormat="1" applyFont="1" applyFill="1" applyBorder="1" applyAlignment="1">
      <alignment horizontal="center" vertical="center" wrapText="1"/>
    </xf>
    <xf numFmtId="2" fontId="35" fillId="6" borderId="37" xfId="2" applyNumberFormat="1" applyFont="1" applyFill="1" applyBorder="1" applyAlignment="1">
      <alignment horizontal="center" vertical="center" wrapText="1"/>
    </xf>
    <xf numFmtId="2" fontId="35" fillId="6" borderId="40" xfId="2" applyNumberFormat="1" applyFont="1" applyFill="1" applyBorder="1" applyAlignment="1">
      <alignment horizontal="center" vertical="center" wrapText="1"/>
    </xf>
    <xf numFmtId="0" fontId="14" fillId="7" borderId="16" xfId="13" applyFont="1" applyFill="1" applyBorder="1" applyAlignment="1">
      <alignment horizontal="center" vertical="center" textRotation="90" wrapText="1"/>
    </xf>
    <xf numFmtId="0" fontId="14" fillId="7" borderId="17" xfId="13" applyFont="1" applyFill="1" applyBorder="1" applyAlignment="1">
      <alignment horizontal="center" vertical="center" textRotation="90" wrapText="1"/>
    </xf>
    <xf numFmtId="0" fontId="22" fillId="7" borderId="1" xfId="2" applyFont="1" applyFill="1" applyBorder="1" applyAlignment="1">
      <alignment horizontal="center" vertical="center" wrapText="1"/>
    </xf>
    <xf numFmtId="0" fontId="22" fillId="7" borderId="2" xfId="5" applyFont="1" applyFill="1" applyBorder="1" applyAlignment="1">
      <alignment horizontal="center" vertical="center" wrapText="1"/>
    </xf>
    <xf numFmtId="0" fontId="22" fillId="7" borderId="3" xfId="5" applyFont="1" applyFill="1" applyBorder="1" applyAlignment="1">
      <alignment horizontal="center" vertical="center" wrapText="1"/>
    </xf>
    <xf numFmtId="0" fontId="10" fillId="7" borderId="5" xfId="5" applyFont="1" applyFill="1" applyBorder="1" applyAlignment="1">
      <alignment horizontal="center" vertical="center" wrapText="1"/>
    </xf>
    <xf numFmtId="0" fontId="10" fillId="7" borderId="6" xfId="5" applyFont="1" applyFill="1" applyBorder="1" applyAlignment="1">
      <alignment horizontal="center" vertical="center" wrapText="1"/>
    </xf>
    <xf numFmtId="2" fontId="10" fillId="6" borderId="8" xfId="2" applyNumberFormat="1" applyFont="1" applyFill="1" applyBorder="1" applyAlignment="1">
      <alignment horizontal="center" vertical="center" wrapText="1"/>
    </xf>
    <xf numFmtId="2" fontId="10" fillId="6" borderId="37" xfId="2" applyNumberFormat="1" applyFont="1" applyFill="1" applyBorder="1" applyAlignment="1">
      <alignment horizontal="center" vertical="center" wrapText="1"/>
    </xf>
    <xf numFmtId="2" fontId="10" fillId="6" borderId="40" xfId="2" applyNumberFormat="1" applyFont="1" applyFill="1" applyBorder="1" applyAlignment="1">
      <alignment horizontal="center" vertical="center" wrapText="1"/>
    </xf>
    <xf numFmtId="2" fontId="10" fillId="6" borderId="9" xfId="2" applyNumberFormat="1" applyFont="1" applyFill="1" applyBorder="1" applyAlignment="1">
      <alignment horizontal="center" vertical="center" wrapText="1"/>
    </xf>
    <xf numFmtId="0" fontId="14" fillId="7" borderId="4" xfId="13" applyFont="1" applyFill="1" applyBorder="1" applyAlignment="1">
      <alignment horizontal="center" vertical="center" textRotation="90" wrapText="1"/>
    </xf>
    <xf numFmtId="0" fontId="14" fillId="7" borderId="12" xfId="13" applyFont="1" applyFill="1" applyBorder="1" applyAlignment="1">
      <alignment horizontal="center" vertical="center" textRotation="90" wrapText="1"/>
    </xf>
    <xf numFmtId="0" fontId="56" fillId="2" borderId="4" xfId="2" applyFont="1" applyFill="1" applyBorder="1" applyAlignment="1">
      <alignment vertical="center" wrapText="1"/>
    </xf>
    <xf numFmtId="0" fontId="56" fillId="2" borderId="0" xfId="2" applyFont="1" applyFill="1" applyBorder="1" applyAlignment="1">
      <alignment vertical="center" wrapText="1"/>
    </xf>
    <xf numFmtId="0" fontId="56" fillId="2" borderId="11" xfId="2" applyFont="1" applyFill="1" applyBorder="1" applyAlignment="1">
      <alignment vertical="center" wrapText="1"/>
    </xf>
    <xf numFmtId="0" fontId="43" fillId="2" borderId="4" xfId="2" applyFont="1" applyFill="1" applyBorder="1" applyAlignment="1">
      <alignment vertical="center" wrapText="1"/>
    </xf>
    <xf numFmtId="0" fontId="43" fillId="2" borderId="0" xfId="2" applyFont="1" applyFill="1" applyBorder="1" applyAlignment="1">
      <alignment vertical="center" wrapText="1"/>
    </xf>
    <xf numFmtId="0" fontId="43" fillId="2" borderId="11" xfId="2" applyFont="1" applyFill="1" applyBorder="1" applyAlignment="1">
      <alignment vertical="center" wrapText="1"/>
    </xf>
    <xf numFmtId="0" fontId="43" fillId="2" borderId="17" xfId="14" applyFont="1" applyFill="1" applyBorder="1" applyAlignment="1">
      <alignment vertical="top" wrapText="1"/>
    </xf>
    <xf numFmtId="0" fontId="43" fillId="2" borderId="18" xfId="14" applyFont="1" applyFill="1" applyBorder="1" applyAlignment="1">
      <alignment vertical="top" wrapText="1"/>
    </xf>
    <xf numFmtId="0" fontId="43" fillId="2" borderId="19" xfId="14" applyFont="1" applyFill="1" applyBorder="1" applyAlignment="1">
      <alignment vertical="top" wrapText="1"/>
    </xf>
    <xf numFmtId="2" fontId="22" fillId="4" borderId="47" xfId="2" applyNumberFormat="1" applyFont="1" applyFill="1" applyBorder="1" applyAlignment="1">
      <alignment horizontal="center" vertical="center" wrapText="1"/>
    </xf>
    <xf numFmtId="2" fontId="22" fillId="4" borderId="48" xfId="2" applyNumberFormat="1" applyFont="1" applyFill="1" applyBorder="1" applyAlignment="1">
      <alignment horizontal="center" vertical="center" wrapText="1"/>
    </xf>
    <xf numFmtId="2" fontId="22" fillId="4" borderId="49" xfId="2" applyNumberFormat="1" applyFont="1" applyFill="1" applyBorder="1" applyAlignment="1">
      <alignment horizontal="center" vertical="center" wrapText="1"/>
    </xf>
    <xf numFmtId="2" fontId="10" fillId="4" borderId="35" xfId="2" applyNumberFormat="1" applyFont="1" applyFill="1" applyBorder="1" applyAlignment="1">
      <alignment horizontal="center" vertical="center" wrapText="1"/>
    </xf>
    <xf numFmtId="2" fontId="10" fillId="4" borderId="44" xfId="2" applyNumberFormat="1" applyFont="1" applyFill="1" applyBorder="1" applyAlignment="1">
      <alignment horizontal="center" vertical="center" wrapText="1"/>
    </xf>
    <xf numFmtId="2" fontId="10" fillId="4" borderId="32" xfId="2" applyNumberFormat="1" applyFont="1" applyFill="1" applyBorder="1" applyAlignment="1">
      <alignment horizontal="center" vertical="center" wrapText="1"/>
    </xf>
    <xf numFmtId="2" fontId="10" fillId="4" borderId="50" xfId="2" applyNumberFormat="1" applyFont="1" applyFill="1" applyBorder="1" applyAlignment="1">
      <alignment horizontal="center" vertical="center" wrapText="1"/>
    </xf>
    <xf numFmtId="0" fontId="56" fillId="2" borderId="52" xfId="2" applyFont="1" applyFill="1" applyBorder="1" applyAlignment="1">
      <alignment wrapText="1"/>
    </xf>
    <xf numFmtId="0" fontId="56" fillId="2" borderId="34" xfId="2" applyFont="1" applyFill="1" applyBorder="1" applyAlignment="1">
      <alignment wrapText="1"/>
    </xf>
    <xf numFmtId="0" fontId="56" fillId="2" borderId="45" xfId="2" applyFont="1" applyFill="1" applyBorder="1" applyAlignment="1">
      <alignment wrapText="1"/>
    </xf>
    <xf numFmtId="2" fontId="22" fillId="4" borderId="77" xfId="2" applyNumberFormat="1" applyFont="1" applyFill="1" applyBorder="1" applyAlignment="1">
      <alignment horizontal="center" vertical="center" wrapText="1"/>
    </xf>
    <xf numFmtId="2" fontId="22" fillId="4" borderId="78" xfId="2" applyNumberFormat="1" applyFont="1" applyFill="1" applyBorder="1" applyAlignment="1">
      <alignment horizontal="center" vertical="center" wrapText="1"/>
    </xf>
    <xf numFmtId="2" fontId="22" fillId="4" borderId="79" xfId="2" applyNumberFormat="1" applyFont="1" applyFill="1" applyBorder="1" applyAlignment="1">
      <alignment horizontal="center" vertical="center" wrapText="1"/>
    </xf>
    <xf numFmtId="2" fontId="56" fillId="2" borderId="89" xfId="2" applyNumberFormat="1" applyFont="1" applyFill="1" applyBorder="1" applyAlignment="1">
      <alignment horizontal="left" wrapText="1"/>
    </xf>
    <xf numFmtId="2" fontId="56" fillId="2" borderId="90" xfId="2" applyNumberFormat="1" applyFont="1" applyFill="1" applyBorder="1" applyAlignment="1">
      <alignment horizontal="left" wrapText="1"/>
    </xf>
    <xf numFmtId="2" fontId="56" fillId="2" borderId="91" xfId="2" applyNumberFormat="1" applyFont="1" applyFill="1" applyBorder="1" applyAlignment="1">
      <alignment horizontal="left" wrapText="1"/>
    </xf>
    <xf numFmtId="2" fontId="14" fillId="7" borderId="8" xfId="2" applyNumberFormat="1" applyFont="1" applyFill="1" applyBorder="1" applyAlignment="1">
      <alignment horizontal="center" vertical="center"/>
    </xf>
    <xf numFmtId="2" fontId="14" fillId="7" borderId="84" xfId="2" applyNumberFormat="1" applyFont="1" applyFill="1" applyBorder="1" applyAlignment="1">
      <alignment horizontal="center" vertical="center"/>
    </xf>
    <xf numFmtId="2" fontId="14" fillId="7" borderId="13" xfId="2" applyNumberFormat="1" applyFont="1" applyFill="1" applyBorder="1" applyAlignment="1">
      <alignment horizontal="center" vertical="center"/>
    </xf>
    <xf numFmtId="2" fontId="14" fillId="7" borderId="83" xfId="2" applyNumberFormat="1" applyFont="1" applyFill="1" applyBorder="1" applyAlignment="1">
      <alignment horizontal="center" vertical="center"/>
    </xf>
    <xf numFmtId="2" fontId="8" fillId="2" borderId="88" xfId="2" applyNumberFormat="1" applyFont="1" applyFill="1" applyBorder="1" applyAlignment="1">
      <alignment horizontal="left" vertical="center" wrapText="1"/>
    </xf>
    <xf numFmtId="2" fontId="8" fillId="2" borderId="7" xfId="2" applyNumberFormat="1" applyFont="1" applyFill="1" applyBorder="1" applyAlignment="1">
      <alignment horizontal="left" vertical="center" wrapText="1"/>
    </xf>
    <xf numFmtId="2" fontId="8" fillId="2" borderId="85" xfId="2" applyNumberFormat="1" applyFont="1" applyFill="1" applyBorder="1" applyAlignment="1">
      <alignment horizontal="left" vertical="center" wrapText="1"/>
    </xf>
    <xf numFmtId="2" fontId="56" fillId="2" borderId="82" xfId="2" applyNumberFormat="1" applyFont="1" applyFill="1" applyBorder="1" applyAlignment="1">
      <alignment horizontal="left" wrapText="1"/>
    </xf>
    <xf numFmtId="2" fontId="56" fillId="2" borderId="0" xfId="2" applyNumberFormat="1" applyFont="1" applyFill="1" applyBorder="1" applyAlignment="1">
      <alignment horizontal="left" wrapText="1"/>
    </xf>
    <xf numFmtId="2" fontId="56" fillId="2" borderId="86" xfId="2" applyNumberFormat="1" applyFont="1" applyFill="1" applyBorder="1" applyAlignment="1">
      <alignment horizontal="left" wrapText="1"/>
    </xf>
    <xf numFmtId="171" fontId="34" fillId="7" borderId="5" xfId="3" applyNumberFormat="1" applyFont="1" applyFill="1" applyBorder="1" applyAlignment="1">
      <alignment horizontal="center" vertical="center" wrapText="1"/>
    </xf>
    <xf numFmtId="171" fontId="34" fillId="7" borderId="6" xfId="3" applyNumberFormat="1" applyFont="1" applyFill="1" applyBorder="1" applyAlignment="1">
      <alignment horizontal="center" vertical="center" wrapText="1"/>
    </xf>
    <xf numFmtId="2" fontId="50" fillId="7" borderId="1" xfId="3" applyNumberFormat="1" applyFont="1" applyFill="1" applyBorder="1" applyAlignment="1">
      <alignment horizontal="center" vertical="center" wrapText="1"/>
    </xf>
    <xf numFmtId="2" fontId="50" fillId="7" borderId="2" xfId="3" applyNumberFormat="1" applyFont="1" applyFill="1" applyBorder="1" applyAlignment="1">
      <alignment horizontal="center" vertical="center" wrapText="1"/>
    </xf>
    <xf numFmtId="2" fontId="50" fillId="7" borderId="3" xfId="3" applyNumberFormat="1" applyFont="1" applyFill="1" applyBorder="1" applyAlignment="1">
      <alignment horizontal="center" vertical="center" wrapText="1"/>
    </xf>
    <xf numFmtId="2" fontId="10" fillId="7" borderId="8" xfId="7" applyNumberFormat="1" applyFont="1" applyFill="1" applyBorder="1" applyAlignment="1">
      <alignment horizontal="center" vertical="center" wrapText="1"/>
    </xf>
    <xf numFmtId="2" fontId="10" fillId="7" borderId="9" xfId="7" applyNumberFormat="1" applyFont="1" applyFill="1" applyBorder="1" applyAlignment="1">
      <alignment horizontal="center" vertical="center" wrapText="1"/>
    </xf>
    <xf numFmtId="2" fontId="8" fillId="2" borderId="66" xfId="3" applyNumberFormat="1" applyFont="1" applyFill="1" applyBorder="1" applyAlignment="1">
      <alignment horizontal="left" vertical="center" wrapText="1"/>
    </xf>
    <xf numFmtId="2" fontId="14" fillId="2" borderId="0" xfId="3" applyNumberFormat="1" applyFont="1" applyFill="1" applyBorder="1" applyAlignment="1">
      <alignment horizontal="left" vertical="center" wrapText="1"/>
    </xf>
    <xf numFmtId="2" fontId="14" fillId="2" borderId="61" xfId="3" applyNumberFormat="1" applyFont="1" applyFill="1" applyBorder="1" applyAlignment="1">
      <alignment horizontal="left" vertical="center" wrapText="1"/>
    </xf>
    <xf numFmtId="2" fontId="14" fillId="2" borderId="72" xfId="3" applyNumberFormat="1" applyFont="1" applyFill="1" applyBorder="1" applyAlignment="1">
      <alignment horizontal="left" vertical="center"/>
    </xf>
    <xf numFmtId="2" fontId="14" fillId="2" borderId="73" xfId="3" applyNumberFormat="1" applyFont="1" applyFill="1" applyBorder="1" applyAlignment="1">
      <alignment horizontal="left" vertical="center"/>
    </xf>
    <xf numFmtId="2" fontId="14" fillId="2" borderId="74" xfId="3" applyNumberFormat="1" applyFont="1" applyFill="1" applyBorder="1" applyAlignment="1">
      <alignment horizontal="left" vertical="center"/>
    </xf>
    <xf numFmtId="2" fontId="10" fillId="7" borderId="5" xfId="7" applyNumberFormat="1" applyFont="1" applyFill="1" applyBorder="1" applyAlignment="1">
      <alignment horizontal="center" vertical="center" wrapText="1"/>
    </xf>
    <xf numFmtId="2" fontId="10" fillId="7" borderId="6" xfId="7" applyNumberFormat="1" applyFont="1" applyFill="1" applyBorder="1" applyAlignment="1">
      <alignment horizontal="center" vertical="center" wrapText="1"/>
    </xf>
    <xf numFmtId="2" fontId="22" fillId="7" borderId="1" xfId="7" applyNumberFormat="1" applyFont="1" applyFill="1" applyBorder="1" applyAlignment="1">
      <alignment horizontal="center" vertical="center" wrapText="1"/>
    </xf>
    <xf numFmtId="2" fontId="22" fillId="7" borderId="2" xfId="7" applyNumberFormat="1" applyFont="1" applyFill="1" applyBorder="1" applyAlignment="1">
      <alignment horizontal="center" vertical="center" wrapText="1"/>
    </xf>
    <xf numFmtId="2" fontId="22" fillId="7" borderId="3" xfId="7" applyNumberFormat="1" applyFont="1" applyFill="1" applyBorder="1" applyAlignment="1">
      <alignment horizontal="center" vertical="center" wrapText="1"/>
    </xf>
    <xf numFmtId="2" fontId="26" fillId="2" borderId="16" xfId="3" applyNumberFormat="1" applyFont="1" applyFill="1" applyBorder="1" applyAlignment="1">
      <alignment horizontal="left" vertical="center" wrapText="1"/>
    </xf>
    <xf numFmtId="2" fontId="26" fillId="2" borderId="7" xfId="3" applyNumberFormat="1" applyFont="1" applyFill="1" applyBorder="1" applyAlignment="1">
      <alignment horizontal="left" vertical="center" wrapText="1"/>
    </xf>
    <xf numFmtId="2" fontId="26" fillId="2" borderId="10" xfId="3" applyNumberFormat="1" applyFont="1" applyFill="1" applyBorder="1" applyAlignment="1">
      <alignment horizontal="left" vertical="center" wrapText="1"/>
    </xf>
    <xf numFmtId="1" fontId="26" fillId="2" borderId="17" xfId="3" applyNumberFormat="1" applyFont="1" applyFill="1" applyBorder="1" applyAlignment="1">
      <alignment horizontal="left" vertical="center" wrapText="1"/>
    </xf>
    <xf numFmtId="1" fontId="26" fillId="2" borderId="18" xfId="3" applyNumberFormat="1" applyFont="1" applyFill="1" applyBorder="1" applyAlignment="1">
      <alignment horizontal="left" vertical="center" wrapText="1"/>
    </xf>
    <xf numFmtId="1" fontId="26" fillId="2" borderId="19" xfId="3" applyNumberFormat="1" applyFont="1" applyFill="1" applyBorder="1" applyAlignment="1">
      <alignment horizontal="left" vertical="center" wrapText="1"/>
    </xf>
    <xf numFmtId="1" fontId="14" fillId="7" borderId="10" xfId="2" applyNumberFormat="1" applyFont="1" applyFill="1" applyBorder="1" applyAlignment="1">
      <alignment horizontal="center" vertical="center"/>
    </xf>
    <xf numFmtId="1" fontId="14" fillId="7" borderId="11" xfId="2" applyNumberFormat="1" applyFont="1" applyFill="1" applyBorder="1" applyAlignment="1">
      <alignment horizontal="center" vertical="center"/>
    </xf>
    <xf numFmtId="2" fontId="22" fillId="7" borderId="1" xfId="2" applyNumberFormat="1" applyFont="1" applyFill="1" applyBorder="1" applyAlignment="1">
      <alignment horizontal="center" vertical="center" wrapText="1"/>
    </xf>
    <xf numFmtId="2" fontId="22" fillId="7" borderId="2" xfId="2" applyNumberFormat="1" applyFont="1" applyFill="1" applyBorder="1" applyAlignment="1">
      <alignment horizontal="center" vertical="center" wrapText="1"/>
    </xf>
    <xf numFmtId="2" fontId="22" fillId="7" borderId="3" xfId="2" applyNumberFormat="1" applyFont="1" applyFill="1" applyBorder="1" applyAlignment="1">
      <alignment horizontal="center" vertical="center" wrapText="1"/>
    </xf>
    <xf numFmtId="2" fontId="10" fillId="7" borderId="5" xfId="2" applyNumberFormat="1" applyFont="1" applyFill="1" applyBorder="1" applyAlignment="1">
      <alignment horizontal="center" vertical="center" wrapText="1"/>
    </xf>
    <xf numFmtId="2" fontId="10" fillId="7" borderId="6" xfId="2" applyNumberFormat="1" applyFont="1" applyFill="1" applyBorder="1" applyAlignment="1">
      <alignment horizontal="center" vertical="center" wrapText="1"/>
    </xf>
    <xf numFmtId="2" fontId="10" fillId="7" borderId="8" xfId="2" applyNumberFormat="1" applyFont="1" applyFill="1" applyBorder="1" applyAlignment="1">
      <alignment horizontal="center" vertical="center" wrapText="1"/>
    </xf>
    <xf numFmtId="0" fontId="42" fillId="7" borderId="22" xfId="0" applyFont="1" applyFill="1" applyBorder="1" applyAlignment="1">
      <alignment horizontal="center" vertical="center" wrapText="1"/>
    </xf>
    <xf numFmtId="0" fontId="42" fillId="7" borderId="23" xfId="0" applyFont="1" applyFill="1" applyBorder="1" applyAlignment="1">
      <alignment horizontal="center" vertical="center" wrapText="1"/>
    </xf>
    <xf numFmtId="0" fontId="42" fillId="7" borderId="38" xfId="0" applyFont="1" applyFill="1" applyBorder="1" applyAlignment="1">
      <alignment horizontal="center" vertical="center" wrapText="1"/>
    </xf>
    <xf numFmtId="0" fontId="42" fillId="7" borderId="17" xfId="0" applyFont="1" applyFill="1" applyBorder="1" applyAlignment="1">
      <alignment horizontal="center" vertical="center" wrapText="1"/>
    </xf>
    <xf numFmtId="0" fontId="42" fillId="7" borderId="18" xfId="0" applyFont="1" applyFill="1" applyBorder="1" applyAlignment="1">
      <alignment horizontal="center" vertical="center" wrapText="1"/>
    </xf>
    <xf numFmtId="0" fontId="42" fillId="7" borderId="19" xfId="0" applyFont="1" applyFill="1" applyBorder="1" applyAlignment="1">
      <alignment horizontal="center" vertical="center" wrapText="1"/>
    </xf>
    <xf numFmtId="0" fontId="35" fillId="7" borderId="7" xfId="0" applyFont="1" applyFill="1" applyBorder="1" applyAlignment="1">
      <alignment horizontal="center"/>
    </xf>
    <xf numFmtId="0" fontId="35" fillId="7" borderId="10" xfId="0" applyFont="1" applyFill="1" applyBorder="1" applyAlignment="1">
      <alignment horizontal="center"/>
    </xf>
    <xf numFmtId="0" fontId="43" fillId="9" borderId="41" xfId="0" applyFont="1" applyFill="1" applyBorder="1" applyAlignment="1">
      <alignment horizontal="left" vertical="center" wrapText="1"/>
    </xf>
    <xf numFmtId="0" fontId="43" fillId="9" borderId="42" xfId="0" applyFont="1" applyFill="1" applyBorder="1" applyAlignment="1">
      <alignment horizontal="left" vertical="center" wrapText="1"/>
    </xf>
    <xf numFmtId="0" fontId="43" fillId="9" borderId="43" xfId="0" applyFont="1" applyFill="1" applyBorder="1" applyAlignment="1">
      <alignment horizontal="left" vertical="center" wrapText="1"/>
    </xf>
    <xf numFmtId="0" fontId="23" fillId="2" borderId="16" xfId="0" applyFont="1" applyFill="1" applyBorder="1" applyAlignment="1">
      <alignment horizontal="left" vertical="center"/>
    </xf>
    <xf numFmtId="0" fontId="23" fillId="2" borderId="7" xfId="0" applyFont="1" applyFill="1" applyBorder="1" applyAlignment="1">
      <alignment horizontal="left" vertical="center"/>
    </xf>
    <xf numFmtId="0" fontId="23" fillId="2" borderId="10" xfId="0" applyFont="1" applyFill="1" applyBorder="1" applyAlignment="1">
      <alignment horizontal="left" vertical="center"/>
    </xf>
    <xf numFmtId="0" fontId="23" fillId="2" borderId="4" xfId="0" applyFont="1" applyFill="1" applyBorder="1" applyAlignment="1">
      <alignment horizontal="left" vertical="center"/>
    </xf>
    <xf numFmtId="0" fontId="23" fillId="2" borderId="0" xfId="0" applyFont="1" applyFill="1" applyBorder="1" applyAlignment="1">
      <alignment horizontal="left" vertical="center"/>
    </xf>
    <xf numFmtId="0" fontId="23" fillId="2" borderId="11" xfId="0" applyFont="1" applyFill="1" applyBorder="1" applyAlignment="1">
      <alignment horizontal="left" vertical="center"/>
    </xf>
    <xf numFmtId="0" fontId="8" fillId="2" borderId="1" xfId="5" applyFont="1" applyFill="1" applyBorder="1" applyAlignment="1">
      <alignment horizontal="left" vertical="center" wrapText="1"/>
    </xf>
    <xf numFmtId="0" fontId="8" fillId="2" borderId="2" xfId="5" applyFont="1" applyFill="1" applyBorder="1" applyAlignment="1">
      <alignment horizontal="left" vertical="center" wrapText="1"/>
    </xf>
    <xf numFmtId="0" fontId="8" fillId="2" borderId="3" xfId="5" applyFont="1" applyFill="1" applyBorder="1" applyAlignment="1">
      <alignment horizontal="left" vertical="center" wrapText="1"/>
    </xf>
    <xf numFmtId="0" fontId="16" fillId="7" borderId="15" xfId="3" applyFont="1" applyFill="1" applyBorder="1" applyAlignment="1">
      <alignment horizontal="left" vertical="center"/>
    </xf>
    <xf numFmtId="0" fontId="16" fillId="7" borderId="8" xfId="3" applyFont="1" applyFill="1" applyBorder="1" applyAlignment="1">
      <alignment horizontal="left" vertical="center"/>
    </xf>
    <xf numFmtId="0" fontId="16" fillId="7" borderId="9" xfId="3" applyFont="1" applyFill="1" applyBorder="1" applyAlignment="1">
      <alignment horizontal="left" vertical="center"/>
    </xf>
    <xf numFmtId="0" fontId="16" fillId="7" borderId="39" xfId="3" applyFont="1" applyFill="1" applyBorder="1" applyAlignment="1">
      <alignment horizontal="left"/>
    </xf>
    <xf numFmtId="0" fontId="16" fillId="7" borderId="5" xfId="3" applyFont="1" applyFill="1" applyBorder="1" applyAlignment="1">
      <alignment horizontal="left"/>
    </xf>
    <xf numFmtId="0" fontId="16" fillId="7" borderId="6" xfId="3" applyFont="1" applyFill="1" applyBorder="1" applyAlignment="1">
      <alignment horizontal="left"/>
    </xf>
    <xf numFmtId="171" fontId="10" fillId="7" borderId="8" xfId="3" applyNumberFormat="1" applyFont="1" applyFill="1" applyBorder="1" applyAlignment="1">
      <alignment horizontal="center" vertical="center" wrapText="1"/>
    </xf>
    <xf numFmtId="171" fontId="10" fillId="7" borderId="9" xfId="3" applyNumberFormat="1" applyFont="1" applyFill="1" applyBorder="1" applyAlignment="1">
      <alignment horizontal="center" vertical="center" wrapText="1"/>
    </xf>
    <xf numFmtId="0" fontId="22" fillId="7" borderId="1" xfId="11" applyFont="1" applyFill="1" applyBorder="1" applyAlignment="1">
      <alignment horizontal="center" vertical="center" wrapText="1"/>
    </xf>
    <xf numFmtId="0" fontId="22" fillId="7" borderId="2" xfId="11" applyFont="1" applyFill="1" applyBorder="1" applyAlignment="1">
      <alignment horizontal="center" vertical="center" wrapText="1"/>
    </xf>
    <xf numFmtId="0" fontId="22" fillId="7" borderId="3" xfId="11" applyFont="1" applyFill="1" applyBorder="1" applyAlignment="1">
      <alignment horizontal="center" vertical="center" wrapText="1"/>
    </xf>
    <xf numFmtId="0" fontId="10" fillId="7" borderId="5" xfId="10" applyFont="1" applyFill="1" applyBorder="1" applyAlignment="1">
      <alignment horizontal="center" vertical="center" wrapText="1"/>
    </xf>
    <xf numFmtId="0" fontId="10" fillId="7" borderId="6" xfId="10" applyFont="1" applyFill="1" applyBorder="1" applyAlignment="1">
      <alignment horizontal="center" vertical="center" wrapText="1"/>
    </xf>
    <xf numFmtId="0" fontId="10" fillId="7" borderId="8" xfId="11" applyFont="1" applyFill="1" applyBorder="1" applyAlignment="1">
      <alignment horizontal="center" vertical="center" wrapText="1"/>
    </xf>
    <xf numFmtId="0" fontId="10" fillId="7" borderId="9" xfId="11" applyFont="1" applyFill="1" applyBorder="1" applyAlignment="1">
      <alignment horizontal="center" vertical="center" wrapText="1"/>
    </xf>
    <xf numFmtId="0" fontId="8" fillId="5" borderId="41" xfId="10" applyFont="1" applyFill="1" applyBorder="1" applyAlignment="1">
      <alignment wrapText="1"/>
    </xf>
    <xf numFmtId="0" fontId="8" fillId="5" borderId="42" xfId="10" applyFont="1" applyFill="1" applyBorder="1" applyAlignment="1">
      <alignment wrapText="1"/>
    </xf>
    <xf numFmtId="0" fontId="8" fillId="5" borderId="43" xfId="10" applyFont="1" applyFill="1" applyBorder="1" applyAlignment="1">
      <alignment wrapText="1"/>
    </xf>
    <xf numFmtId="0" fontId="16" fillId="5" borderId="4" xfId="10" applyFont="1" applyFill="1" applyBorder="1" applyAlignment="1">
      <alignment horizontal="left" vertical="center" wrapText="1"/>
    </xf>
    <xf numFmtId="0" fontId="16" fillId="5" borderId="0" xfId="10" applyFont="1" applyFill="1" applyBorder="1" applyAlignment="1">
      <alignment horizontal="left" vertical="center" wrapText="1"/>
    </xf>
    <xf numFmtId="0" fontId="16" fillId="2" borderId="4" xfId="10" applyFont="1" applyFill="1" applyBorder="1" applyAlignment="1">
      <alignment horizontal="left" wrapText="1"/>
    </xf>
    <xf numFmtId="0" fontId="16" fillId="2" borderId="0" xfId="10" applyFont="1" applyFill="1" applyBorder="1" applyAlignment="1">
      <alignment horizontal="left" wrapText="1"/>
    </xf>
    <xf numFmtId="0" fontId="16" fillId="5" borderId="15" xfId="10" applyFont="1" applyFill="1" applyBorder="1" applyAlignment="1">
      <alignment horizontal="left" vertical="center" wrapText="1"/>
    </xf>
    <xf numFmtId="0" fontId="16" fillId="5" borderId="8" xfId="10" applyFont="1" applyFill="1" applyBorder="1" applyAlignment="1">
      <alignment horizontal="left" vertical="center" wrapText="1"/>
    </xf>
    <xf numFmtId="0" fontId="14" fillId="5" borderId="15" xfId="10" applyFont="1" applyFill="1" applyBorder="1" applyAlignment="1">
      <alignment horizontal="left" vertical="center" wrapText="1"/>
    </xf>
    <xf numFmtId="0" fontId="14" fillId="5" borderId="8" xfId="10" applyFont="1" applyFill="1" applyBorder="1" applyAlignment="1">
      <alignment horizontal="left" vertical="center" wrapText="1"/>
    </xf>
    <xf numFmtId="0" fontId="14" fillId="5" borderId="4" xfId="10" applyFont="1" applyFill="1" applyBorder="1" applyAlignment="1">
      <alignment horizontal="left" vertical="center"/>
    </xf>
    <xf numFmtId="0" fontId="14" fillId="5" borderId="0" xfId="10" applyFont="1" applyFill="1" applyBorder="1" applyAlignment="1">
      <alignment horizontal="left" vertical="center"/>
    </xf>
    <xf numFmtId="0" fontId="16" fillId="5" borderId="41" xfId="10" applyFont="1" applyFill="1" applyBorder="1" applyAlignment="1">
      <alignment horizontal="left" vertical="center" wrapText="1"/>
    </xf>
    <xf numFmtId="0" fontId="16" fillId="5" borderId="42" xfId="10" applyFont="1" applyFill="1" applyBorder="1" applyAlignment="1">
      <alignment horizontal="left" vertical="center" wrapText="1"/>
    </xf>
    <xf numFmtId="0" fontId="14" fillId="5" borderId="4" xfId="10" applyFont="1" applyFill="1" applyBorder="1" applyAlignment="1">
      <alignment horizontal="left" vertical="center" wrapText="1"/>
    </xf>
    <xf numFmtId="0" fontId="14" fillId="5" borderId="0" xfId="10" applyFont="1" applyFill="1" applyBorder="1" applyAlignment="1">
      <alignment horizontal="left" vertical="center" wrapText="1"/>
    </xf>
    <xf numFmtId="0" fontId="38" fillId="2" borderId="4" xfId="18" applyFont="1" applyFill="1" applyBorder="1" applyAlignment="1">
      <alignment horizontal="left" wrapText="1"/>
    </xf>
    <xf numFmtId="0" fontId="38" fillId="2" borderId="0" xfId="18" applyFont="1" applyFill="1" applyBorder="1" applyAlignment="1">
      <alignment horizontal="left" wrapText="1"/>
    </xf>
    <xf numFmtId="0" fontId="38" fillId="2" borderId="11" xfId="18" applyFont="1" applyFill="1" applyBorder="1" applyAlignment="1">
      <alignment horizontal="left" wrapText="1"/>
    </xf>
    <xf numFmtId="2" fontId="22" fillId="11" borderId="1" xfId="7" applyNumberFormat="1" applyFont="1" applyFill="1" applyBorder="1" applyAlignment="1">
      <alignment horizontal="center" vertical="center" wrapText="1"/>
    </xf>
    <xf numFmtId="2" fontId="22" fillId="11" borderId="2" xfId="7" applyNumberFormat="1" applyFont="1" applyFill="1" applyBorder="1" applyAlignment="1">
      <alignment horizontal="center" vertical="center" wrapText="1"/>
    </xf>
    <xf numFmtId="2" fontId="22" fillId="11" borderId="3" xfId="7" applyNumberFormat="1" applyFont="1" applyFill="1" applyBorder="1" applyAlignment="1">
      <alignment horizontal="center" vertical="center" wrapText="1"/>
    </xf>
    <xf numFmtId="0" fontId="35" fillId="7" borderId="8" xfId="0" applyFont="1" applyFill="1" applyBorder="1" applyAlignment="1">
      <alignment horizontal="center"/>
    </xf>
    <xf numFmtId="0" fontId="35" fillId="7" borderId="11" xfId="0" applyFont="1" applyFill="1" applyBorder="1" applyAlignment="1">
      <alignment horizontal="right" wrapText="1"/>
    </xf>
    <xf numFmtId="0" fontId="8" fillId="2" borderId="1" xfId="18" applyFont="1" applyFill="1" applyBorder="1" applyAlignment="1">
      <alignment horizontal="left" vertical="center" wrapText="1"/>
    </xf>
    <xf numFmtId="0" fontId="8" fillId="2" borderId="2" xfId="18" applyFont="1" applyFill="1" applyBorder="1" applyAlignment="1">
      <alignment horizontal="left" vertical="center" wrapText="1"/>
    </xf>
    <xf numFmtId="0" fontId="8" fillId="2" borderId="3" xfId="18" applyFont="1" applyFill="1" applyBorder="1" applyAlignment="1">
      <alignment horizontal="left" vertical="center" wrapText="1"/>
    </xf>
    <xf numFmtId="2" fontId="10" fillId="7" borderId="23" xfId="7" applyNumberFormat="1" applyFont="1" applyFill="1" applyBorder="1" applyAlignment="1">
      <alignment horizontal="center" vertical="center" wrapText="1"/>
    </xf>
    <xf numFmtId="0" fontId="26" fillId="2" borderId="17" xfId="7" applyFont="1" applyFill="1" applyBorder="1" applyAlignment="1">
      <alignment horizontal="left" vertical="top" wrapText="1"/>
    </xf>
    <xf numFmtId="0" fontId="26" fillId="2" borderId="18" xfId="7" applyFont="1" applyFill="1" applyBorder="1" applyAlignment="1">
      <alignment horizontal="left" vertical="top" wrapText="1"/>
    </xf>
    <xf numFmtId="0" fontId="26" fillId="2" borderId="19" xfId="7" applyFont="1" applyFill="1" applyBorder="1" applyAlignment="1">
      <alignment horizontal="left" vertical="top" wrapText="1"/>
    </xf>
    <xf numFmtId="2" fontId="10" fillId="7" borderId="8" xfId="7" applyNumberFormat="1" applyFont="1" applyFill="1" applyBorder="1" applyAlignment="1">
      <alignment horizontal="center" vertical="center"/>
    </xf>
    <xf numFmtId="2" fontId="10" fillId="7" borderId="9" xfId="7" applyNumberFormat="1" applyFont="1" applyFill="1" applyBorder="1" applyAlignment="1">
      <alignment horizontal="center" vertical="center"/>
    </xf>
    <xf numFmtId="0" fontId="8" fillId="2" borderId="41" xfId="5" applyFont="1" applyFill="1" applyBorder="1" applyAlignment="1">
      <alignment horizontal="left" vertical="center" wrapText="1"/>
    </xf>
    <xf numFmtId="0" fontId="8" fillId="2" borderId="42" xfId="5" applyFont="1" applyFill="1" applyBorder="1" applyAlignment="1">
      <alignment horizontal="left" vertical="center" wrapText="1"/>
    </xf>
    <xf numFmtId="0" fontId="8" fillId="2" borderId="43" xfId="5" applyFont="1" applyFill="1" applyBorder="1" applyAlignment="1">
      <alignment horizontal="left" vertical="center" wrapText="1"/>
    </xf>
    <xf numFmtId="0" fontId="22" fillId="7" borderId="1" xfId="17" applyFont="1" applyFill="1" applyBorder="1" applyAlignment="1">
      <alignment horizontal="center" vertical="center" wrapText="1"/>
    </xf>
    <xf numFmtId="0" fontId="22" fillId="7" borderId="2" xfId="17" applyFont="1" applyFill="1" applyBorder="1" applyAlignment="1">
      <alignment horizontal="center" vertical="center" wrapText="1"/>
    </xf>
    <xf numFmtId="0" fontId="22" fillId="7" borderId="3" xfId="17" applyFont="1" applyFill="1" applyBorder="1" applyAlignment="1">
      <alignment horizontal="center" vertical="center" wrapText="1"/>
    </xf>
    <xf numFmtId="0" fontId="10" fillId="7" borderId="5" xfId="17" applyFont="1" applyFill="1" applyBorder="1" applyAlignment="1">
      <alignment horizontal="center" vertical="center" wrapText="1"/>
    </xf>
    <xf numFmtId="0" fontId="10" fillId="7" borderId="6" xfId="17" applyFont="1" applyFill="1" applyBorder="1" applyAlignment="1">
      <alignment horizontal="center" vertical="center" wrapText="1"/>
    </xf>
    <xf numFmtId="0" fontId="8" fillId="2" borderId="17" xfId="5" applyFont="1" applyFill="1" applyBorder="1" applyAlignment="1">
      <alignment horizontal="left" vertical="center" wrapText="1"/>
    </xf>
    <xf numFmtId="0" fontId="8" fillId="2" borderId="18" xfId="5" applyFont="1" applyFill="1" applyBorder="1" applyAlignment="1">
      <alignment horizontal="left" vertical="center" wrapText="1"/>
    </xf>
    <xf numFmtId="0" fontId="8" fillId="2" borderId="19" xfId="5" applyFont="1" applyFill="1" applyBorder="1" applyAlignment="1">
      <alignment horizontal="left" vertical="center" wrapText="1"/>
    </xf>
    <xf numFmtId="164" fontId="35" fillId="11" borderId="0" xfId="18" applyNumberFormat="1" applyFont="1" applyFill="1" applyBorder="1" applyAlignment="1">
      <alignment horizontal="right"/>
    </xf>
    <xf numFmtId="164" fontId="35" fillId="11" borderId="11" xfId="18" applyNumberFormat="1" applyFont="1" applyFill="1" applyBorder="1" applyAlignment="1">
      <alignment horizontal="right"/>
    </xf>
    <xf numFmtId="0" fontId="71" fillId="2" borderId="0" xfId="0" applyFont="1" applyFill="1"/>
  </cellXfs>
  <cellStyles count="27">
    <cellStyle name="% 2 2" xfId="3"/>
    <cellStyle name="%_PEF FSBR2011 2" xfId="8"/>
    <cellStyle name="Hyperlink" xfId="1" builtinId="8"/>
    <cellStyle name="Hyperlink 2" xfId="24"/>
    <cellStyle name="Normal" xfId="0" builtinId="0"/>
    <cellStyle name="Normal 102 2" xfId="5"/>
    <cellStyle name="Normal 2 2" xfId="4"/>
    <cellStyle name="Normal 2 2 2" xfId="7"/>
    <cellStyle name="Normal 2 3" xfId="2"/>
    <cellStyle name="Normal 24 2 2 2" xfId="14"/>
    <cellStyle name="Normal 24 2 3" xfId="17"/>
    <cellStyle name="Normal 3" xfId="26"/>
    <cellStyle name="Normal 3 2" xfId="22"/>
    <cellStyle name="Normal 3 2 2" xfId="25"/>
    <cellStyle name="Normal 3_Pensions by CG scheme" xfId="15"/>
    <cellStyle name="Normal 52 2" xfId="18"/>
    <cellStyle name="Normal_asset sales 2" xfId="11"/>
    <cellStyle name="Normal_charts_tables250111(1)" xfId="12"/>
    <cellStyle name="Normal_CT and CTB supp doc tble" xfId="21"/>
    <cellStyle name="Normal_FinalChC 2" xfId="10"/>
    <cellStyle name="Normal_FinalChC_PEF FSBR2011" xfId="9"/>
    <cellStyle name="Normal_Fiscal Tables" xfId="6"/>
    <cellStyle name="Normal_Fiscal Tables 2 2" xfId="13"/>
    <cellStyle name="Percent 19 2" xfId="19"/>
    <cellStyle name="Percent 2" xfId="20"/>
    <cellStyle name="Percent 2 3 2" xfId="16"/>
    <cellStyle name="Style 1 2" xfId="23"/>
  </cellStyles>
  <dxfs count="49">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lor theme="0"/>
      </font>
      <fill>
        <patternFill>
          <bgColor rgb="FFC00000"/>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84477124183005E-2"/>
          <c:y val="1.8154066756000602E-2"/>
          <c:w val="0.9258266339869281"/>
          <c:h val="0.84622569090955158"/>
        </c:manualLayout>
      </c:layout>
      <c:barChart>
        <c:barDir val="col"/>
        <c:grouping val="stacked"/>
        <c:varyColors val="0"/>
        <c:ser>
          <c:idx val="0"/>
          <c:order val="0"/>
          <c:tx>
            <c:strRef>
              <c:f>'4.14'!$B$28</c:f>
              <c:strCache>
                <c:ptCount val="1"/>
                <c:pt idx="0">
                  <c:v>Net MFF contributions</c:v>
                </c:pt>
              </c:strCache>
            </c:strRef>
          </c:tx>
          <c:spPr>
            <a:solidFill>
              <a:srgbClr val="477391">
                <a:lumMod val="75000"/>
              </a:srgbClr>
            </a:solidFill>
            <a:ln>
              <a:noFill/>
            </a:ln>
            <a:effectLst/>
          </c:spPr>
          <c:invertIfNegative val="0"/>
          <c:cat>
            <c:numRef>
              <c:f>'4.14'!$C$27:$AU$27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'4.14'!$C$28:$AU$28</c:f>
              <c:numCache>
                <c:formatCode>#,##0.0</c:formatCode>
                <c:ptCount val="45"/>
                <c:pt idx="0">
                  <c:v>8.8916446603658947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0-7B71-4AAA-B7A3-3E99BFFC4BFA}"/>
            </c:ext>
          </c:extLst>
        </c:ser>
        <c:ser>
          <c:idx val="1"/>
          <c:order val="1"/>
          <c:tx>
            <c:strRef>
              <c:f>'4.14'!$B$29</c:f>
              <c:strCache>
                <c:ptCount val="1"/>
                <c:pt idx="0">
                  <c:v>Net RAL contributions</c:v>
                </c:pt>
              </c:strCache>
            </c:strRef>
          </c:tx>
          <c:spPr>
            <a:solidFill>
              <a:srgbClr val="FFC000"/>
            </a:solidFill>
            <a:ln w="25400">
              <a:noFill/>
            </a:ln>
            <a:effectLst/>
          </c:spPr>
          <c:invertIfNegative val="0"/>
          <c:cat>
            <c:numRef>
              <c:f>'4.14'!$C$27:$AU$27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'4.14'!$C$29:$AU$29</c:f>
              <c:numCache>
                <c:formatCode>#,##0.0</c:formatCode>
                <c:ptCount val="45"/>
                <c:pt idx="0">
                  <c:v>0</c:v>
                </c:pt>
                <c:pt idx="1">
                  <c:v>7.1235595122046025</c:v>
                </c:pt>
                <c:pt idx="2">
                  <c:v>5.4081033405201646</c:v>
                </c:pt>
                <c:pt idx="3">
                  <c:v>3.1009627481916633</c:v>
                </c:pt>
                <c:pt idx="4">
                  <c:v>1.4613387007090517</c:v>
                </c:pt>
                <c:pt idx="5">
                  <c:v>1.0391280077194758</c:v>
                </c:pt>
                <c:pt idx="6">
                  <c:v>0.61457630269019925</c:v>
                </c:pt>
                <c:pt idx="7">
                  <c:v>0.36348171642229565</c:v>
                </c:pt>
                <c:pt idx="8">
                  <c:v>0.11555170225404159</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numCache>
            </c:numRef>
          </c:val>
          <c:extLst>
            <c:ext xmlns:c16="http://schemas.microsoft.com/office/drawing/2014/chart" uri="{C3380CC4-5D6E-409C-BE32-E72D297353CC}">
              <c16:uniqueId val="{00000001-7B71-4AAA-B7A3-3E99BFFC4BFA}"/>
            </c:ext>
          </c:extLst>
        </c:ser>
        <c:ser>
          <c:idx val="2"/>
          <c:order val="2"/>
          <c:tx>
            <c:strRef>
              <c:f>'4.14'!$B$30</c:f>
              <c:strCache>
                <c:ptCount val="1"/>
                <c:pt idx="0">
                  <c:v>Other net liabilities</c:v>
                </c:pt>
              </c:strCache>
            </c:strRef>
          </c:tx>
          <c:spPr>
            <a:solidFill>
              <a:srgbClr val="FF0000"/>
            </a:solidFill>
            <a:ln>
              <a:noFill/>
            </a:ln>
            <a:effectLst/>
          </c:spPr>
          <c:invertIfNegative val="0"/>
          <c:cat>
            <c:numRef>
              <c:f>'4.14'!$C$27:$AU$27</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'4.14'!$C$30:$AU$30</c:f>
              <c:numCache>
                <c:formatCode>#,##0.0</c:formatCode>
                <c:ptCount val="45"/>
                <c:pt idx="0">
                  <c:v>-0.24900385738542499</c:v>
                </c:pt>
                <c:pt idx="1">
                  <c:v>-0.35114331586916769</c:v>
                </c:pt>
                <c:pt idx="2">
                  <c:v>-0.17944479029023447</c:v>
                </c:pt>
                <c:pt idx="3">
                  <c:v>-0.20513445820739884</c:v>
                </c:pt>
                <c:pt idx="4">
                  <c:v>-0.27432601757491859</c:v>
                </c:pt>
                <c:pt idx="5">
                  <c:v>-0.25436618462421479</c:v>
                </c:pt>
                <c:pt idx="6">
                  <c:v>-0.20190462284851057</c:v>
                </c:pt>
                <c:pt idx="7">
                  <c:v>-0.14376315853584726</c:v>
                </c:pt>
                <c:pt idx="8">
                  <c:v>-4.3202306212720143E-3</c:v>
                </c:pt>
                <c:pt idx="9">
                  <c:v>9.6957130312024742E-2</c:v>
                </c:pt>
                <c:pt idx="10">
                  <c:v>0.10130168790618316</c:v>
                </c:pt>
                <c:pt idx="11">
                  <c:v>0.19417962270121344</c:v>
                </c:pt>
                <c:pt idx="12">
                  <c:v>0.36269062183317013</c:v>
                </c:pt>
                <c:pt idx="13">
                  <c:v>0.35770919143047497</c:v>
                </c:pt>
                <c:pt idx="14">
                  <c:v>0.34732260273175053</c:v>
                </c:pt>
                <c:pt idx="15">
                  <c:v>0.33899713816427002</c:v>
                </c:pt>
                <c:pt idx="16">
                  <c:v>0.34489335232475921</c:v>
                </c:pt>
                <c:pt idx="17">
                  <c:v>0.33186256384275048</c:v>
                </c:pt>
                <c:pt idx="18">
                  <c:v>0.31703138814090515</c:v>
                </c:pt>
                <c:pt idx="19">
                  <c:v>0.30127817290731096</c:v>
                </c:pt>
                <c:pt idx="20">
                  <c:v>0.28448783410451828</c:v>
                </c:pt>
                <c:pt idx="21">
                  <c:v>0.32239417853360969</c:v>
                </c:pt>
                <c:pt idx="22">
                  <c:v>0.30381689222662206</c:v>
                </c:pt>
                <c:pt idx="23">
                  <c:v>0.2840057901910043</c:v>
                </c:pt>
                <c:pt idx="24">
                  <c:v>0.26295250441456341</c:v>
                </c:pt>
                <c:pt idx="25">
                  <c:v>0.24431413306240926</c:v>
                </c:pt>
                <c:pt idx="26">
                  <c:v>0.22855659642491008</c:v>
                </c:pt>
                <c:pt idx="27">
                  <c:v>0.21294318129823114</c:v>
                </c:pt>
                <c:pt idx="28">
                  <c:v>0.19677367444455549</c:v>
                </c:pt>
                <c:pt idx="29">
                  <c:v>0.17976249936707622</c:v>
                </c:pt>
                <c:pt idx="30">
                  <c:v>0.16258902837626424</c:v>
                </c:pt>
                <c:pt idx="31">
                  <c:v>0.14540921465860812</c:v>
                </c:pt>
                <c:pt idx="32">
                  <c:v>0.12887649124112821</c:v>
                </c:pt>
                <c:pt idx="33">
                  <c:v>0.11249109124420396</c:v>
                </c:pt>
                <c:pt idx="34">
                  <c:v>9.675964782492108E-2</c:v>
                </c:pt>
                <c:pt idx="35">
                  <c:v>8.1790448302492311E-2</c:v>
                </c:pt>
                <c:pt idx="36">
                  <c:v>6.8419698496636733E-2</c:v>
                </c:pt>
                <c:pt idx="37">
                  <c:v>5.6481000513007126E-2</c:v>
                </c:pt>
                <c:pt idx="38">
                  <c:v>4.5180929221032298E-2</c:v>
                </c:pt>
                <c:pt idx="39">
                  <c:v>3.5020025142527507E-2</c:v>
                </c:pt>
                <c:pt idx="40">
                  <c:v>2.6620663725135E-2</c:v>
                </c:pt>
                <c:pt idx="41">
                  <c:v>1.8277191379375442E-2</c:v>
                </c:pt>
                <c:pt idx="42">
                  <c:v>1.1160579540957605E-2</c:v>
                </c:pt>
                <c:pt idx="43">
                  <c:v>5.6480246587530831E-3</c:v>
                </c:pt>
                <c:pt idx="44">
                  <c:v>1.9028221573244666E-3</c:v>
                </c:pt>
              </c:numCache>
            </c:numRef>
          </c:val>
          <c:extLst>
            <c:ext xmlns:c16="http://schemas.microsoft.com/office/drawing/2014/chart" uri="{C3380CC4-5D6E-409C-BE32-E72D297353CC}">
              <c16:uniqueId val="{00000002-7B71-4AAA-B7A3-3E99BFFC4BFA}"/>
            </c:ext>
          </c:extLst>
        </c:ser>
        <c:dLbls>
          <c:showLegendKey val="0"/>
          <c:showVal val="0"/>
          <c:showCatName val="0"/>
          <c:showSerName val="0"/>
          <c:showPercent val="0"/>
          <c:showBubbleSize val="0"/>
        </c:dLbls>
        <c:gapWidth val="50"/>
        <c:overlap val="100"/>
        <c:axId val="735241560"/>
        <c:axId val="735233328"/>
      </c:barChart>
      <c:lineChart>
        <c:grouping val="standard"/>
        <c:varyColors val="0"/>
        <c:ser>
          <c:idx val="3"/>
          <c:order val="3"/>
          <c:tx>
            <c:strRef>
              <c:f>'4.14'!$B$31</c:f>
              <c:strCache>
                <c:ptCount val="1"/>
                <c:pt idx="0">
                  <c:v>Total net payments</c:v>
                </c:pt>
              </c:strCache>
            </c:strRef>
          </c:tx>
          <c:spPr>
            <a:ln w="28575" cap="rnd">
              <a:solidFill>
                <a:srgbClr val="000000"/>
              </a:solidFill>
              <a:round/>
            </a:ln>
            <a:effectLst/>
          </c:spPr>
          <c:marker>
            <c:symbol val="none"/>
          </c:marker>
          <c:val>
            <c:numRef>
              <c:f>'4.14'!$C$31:$AU$31</c:f>
              <c:numCache>
                <c:formatCode>#,##0.0</c:formatCode>
                <c:ptCount val="45"/>
                <c:pt idx="0">
                  <c:v>8.6426408029804698</c:v>
                </c:pt>
                <c:pt idx="1">
                  <c:v>6.7724161963354348</c:v>
                </c:pt>
                <c:pt idx="2">
                  <c:v>5.2286585502299303</c:v>
                </c:pt>
                <c:pt idx="3">
                  <c:v>2.8958282899842644</c:v>
                </c:pt>
                <c:pt idx="4">
                  <c:v>1.187012683134133</c:v>
                </c:pt>
                <c:pt idx="5">
                  <c:v>0.78476182309526099</c:v>
                </c:pt>
                <c:pt idx="6">
                  <c:v>0.41267167984168868</c:v>
                </c:pt>
                <c:pt idx="7">
                  <c:v>0.2197185578864484</c:v>
                </c:pt>
                <c:pt idx="8">
                  <c:v>0.11123147163276957</c:v>
                </c:pt>
                <c:pt idx="9">
                  <c:v>9.6957130312024742E-2</c:v>
                </c:pt>
                <c:pt idx="10">
                  <c:v>0.10130168790618316</c:v>
                </c:pt>
                <c:pt idx="11">
                  <c:v>0.19417962270121344</c:v>
                </c:pt>
                <c:pt idx="12">
                  <c:v>0.36269062183317013</c:v>
                </c:pt>
                <c:pt idx="13">
                  <c:v>0.35770919143047497</c:v>
                </c:pt>
                <c:pt idx="14">
                  <c:v>0.34732260273175053</c:v>
                </c:pt>
                <c:pt idx="15">
                  <c:v>0.33899713816427002</c:v>
                </c:pt>
                <c:pt idx="16">
                  <c:v>0.34489335232475921</c:v>
                </c:pt>
                <c:pt idx="17">
                  <c:v>0.33186256384275048</c:v>
                </c:pt>
                <c:pt idx="18">
                  <c:v>0.31703138814090515</c:v>
                </c:pt>
                <c:pt idx="19">
                  <c:v>0.30127817290731096</c:v>
                </c:pt>
                <c:pt idx="20">
                  <c:v>0.28448783410451828</c:v>
                </c:pt>
                <c:pt idx="21">
                  <c:v>0.32239417853360969</c:v>
                </c:pt>
                <c:pt idx="22">
                  <c:v>0.30381689222662206</c:v>
                </c:pt>
                <c:pt idx="23">
                  <c:v>0.2840057901910043</c:v>
                </c:pt>
                <c:pt idx="24">
                  <c:v>0.26295250441456341</c:v>
                </c:pt>
                <c:pt idx="25">
                  <c:v>0.24431413306240926</c:v>
                </c:pt>
                <c:pt idx="26">
                  <c:v>0.22855659642491008</c:v>
                </c:pt>
                <c:pt idx="27">
                  <c:v>0.21294318129823114</c:v>
                </c:pt>
                <c:pt idx="28">
                  <c:v>0.19677367444455549</c:v>
                </c:pt>
                <c:pt idx="29">
                  <c:v>0.17976249936707622</c:v>
                </c:pt>
                <c:pt idx="30">
                  <c:v>0.16258902837626424</c:v>
                </c:pt>
                <c:pt idx="31">
                  <c:v>0.14540921465860812</c:v>
                </c:pt>
                <c:pt idx="32">
                  <c:v>0.12887649124112821</c:v>
                </c:pt>
                <c:pt idx="33">
                  <c:v>0.11249109124420396</c:v>
                </c:pt>
                <c:pt idx="34">
                  <c:v>9.675964782492108E-2</c:v>
                </c:pt>
                <c:pt idx="35">
                  <c:v>8.1790448302492311E-2</c:v>
                </c:pt>
                <c:pt idx="36">
                  <c:v>6.8419698496636733E-2</c:v>
                </c:pt>
                <c:pt idx="37">
                  <c:v>5.6481000513007126E-2</c:v>
                </c:pt>
                <c:pt idx="38">
                  <c:v>4.5180929221032298E-2</c:v>
                </c:pt>
                <c:pt idx="39">
                  <c:v>3.5020025142527507E-2</c:v>
                </c:pt>
                <c:pt idx="40">
                  <c:v>2.6620663725135E-2</c:v>
                </c:pt>
                <c:pt idx="41">
                  <c:v>1.8277191379375442E-2</c:v>
                </c:pt>
                <c:pt idx="42">
                  <c:v>1.1160579540957605E-2</c:v>
                </c:pt>
                <c:pt idx="43">
                  <c:v>5.6480246587530831E-3</c:v>
                </c:pt>
                <c:pt idx="44">
                  <c:v>1.9028221573244666E-3</c:v>
                </c:pt>
              </c:numCache>
            </c:numRef>
          </c:val>
          <c:smooth val="0"/>
          <c:extLst>
            <c:ext xmlns:c16="http://schemas.microsoft.com/office/drawing/2014/chart" uri="{C3380CC4-5D6E-409C-BE32-E72D297353CC}">
              <c16:uniqueId val="{00000003-7B71-4AAA-B7A3-3E99BFFC4BFA}"/>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33328"/>
        <c:crosses val="autoZero"/>
        <c:auto val="1"/>
        <c:lblAlgn val="ctr"/>
        <c:lblOffset val="100"/>
        <c:tickLblSkip val="3"/>
        <c:tickMarkSkip val="1"/>
        <c:noMultiLvlLbl val="0"/>
      </c:catAx>
      <c:valAx>
        <c:axId val="735233328"/>
        <c:scaling>
          <c:orientation val="minMax"/>
          <c:min val="-1"/>
        </c:scaling>
        <c:delete val="0"/>
        <c:axPos val="l"/>
        <c:majorGridlines>
          <c:spPr>
            <a:ln w="317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GB"/>
                  <a:t>€ billion</a:t>
                </a:r>
              </a:p>
            </c:rich>
          </c:tx>
          <c:layout>
            <c:manualLayout>
              <c:xMode val="edge"/>
              <c:yMode val="edge"/>
              <c:x val="1.5136246585587003E-3"/>
              <c:y val="0.37787578198978561"/>
            </c:manualLayout>
          </c:layout>
          <c:overlay val="0"/>
          <c:spPr>
            <a:solidFill>
              <a:srgbClr val="FFFF00"/>
            </a:solid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41560"/>
        <c:crosses val="autoZero"/>
        <c:crossBetween val="between"/>
        <c:majorUnit val="1"/>
      </c:valAx>
      <c:spPr>
        <a:noFill/>
        <a:ln w="25400">
          <a:noFill/>
        </a:ln>
        <a:effectLst/>
      </c:spPr>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5250490196078434E-2"/>
          <c:y val="1.8154061344074865E-2"/>
          <c:w val="0.90251895424836603"/>
          <c:h val="0.86310833333333337"/>
        </c:manualLayout>
      </c:layout>
      <c:barChart>
        <c:barDir val="col"/>
        <c:grouping val="stacked"/>
        <c:varyColors val="0"/>
        <c:ser>
          <c:idx val="2"/>
          <c:order val="0"/>
          <c:tx>
            <c:strRef>
              <c:f>'4.15'!$B$24</c:f>
              <c:strCache>
                <c:ptCount val="1"/>
                <c:pt idx="0">
                  <c:v>Pension liabilities</c:v>
                </c:pt>
              </c:strCache>
            </c:strRef>
          </c:tx>
          <c:spPr>
            <a:solidFill>
              <a:srgbClr val="477391"/>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'4.15'!$C$24:$AU$24</c:f>
              <c:numCache>
                <c:formatCode>#,##0</c:formatCode>
                <c:ptCount val="45"/>
                <c:pt idx="1">
                  <c:v>328.59071357274303</c:v>
                </c:pt>
                <c:pt idx="2">
                  <c:v>344.14025216683029</c:v>
                </c:pt>
                <c:pt idx="3">
                  <c:v>359.4611088530682</c:v>
                </c:pt>
                <c:pt idx="4">
                  <c:v>374.16351494382207</c:v>
                </c:pt>
                <c:pt idx="5">
                  <c:v>384.93094277855874</c:v>
                </c:pt>
                <c:pt idx="6">
                  <c:v>394.12659546338659</c:v>
                </c:pt>
                <c:pt idx="7">
                  <c:v>401.61151691324415</c:v>
                </c:pt>
                <c:pt idx="8">
                  <c:v>408.39682882612618</c:v>
                </c:pt>
                <c:pt idx="9">
                  <c:v>415.06131954879055</c:v>
                </c:pt>
                <c:pt idx="10">
                  <c:v>418.46914496249451</c:v>
                </c:pt>
                <c:pt idx="11">
                  <c:v>421.06018159155389</c:v>
                </c:pt>
                <c:pt idx="12">
                  <c:v>421.07686228000034</c:v>
                </c:pt>
                <c:pt idx="13">
                  <c:v>419.10089408380821</c:v>
                </c:pt>
                <c:pt idx="14">
                  <c:v>413.52920848736926</c:v>
                </c:pt>
                <c:pt idx="15">
                  <c:v>405.21988323651937</c:v>
                </c:pt>
                <c:pt idx="16">
                  <c:v>394.79650714515549</c:v>
                </c:pt>
                <c:pt idx="17">
                  <c:v>382.47574409116476</c:v>
                </c:pt>
                <c:pt idx="18">
                  <c:v>368.13999629798604</c:v>
                </c:pt>
                <c:pt idx="19">
                  <c:v>352.31606713557636</c:v>
                </c:pt>
                <c:pt idx="20">
                  <c:v>335.45865819774281</c:v>
                </c:pt>
                <c:pt idx="21">
                  <c:v>317.75067037937674</c:v>
                </c:pt>
                <c:pt idx="22">
                  <c:v>299.12136811145632</c:v>
                </c:pt>
                <c:pt idx="23">
                  <c:v>279.25784946188116</c:v>
                </c:pt>
                <c:pt idx="24">
                  <c:v>258.15472862246042</c:v>
                </c:pt>
                <c:pt idx="25">
                  <c:v>243.5547900933351</c:v>
                </c:pt>
                <c:pt idx="26">
                  <c:v>228.55503890627611</c:v>
                </c:pt>
                <c:pt idx="27">
                  <c:v>212.79819206898148</c:v>
                </c:pt>
                <c:pt idx="28">
                  <c:v>196.7736744445555</c:v>
                </c:pt>
                <c:pt idx="29">
                  <c:v>179.76249936707623</c:v>
                </c:pt>
                <c:pt idx="30">
                  <c:v>162.58902837626425</c:v>
                </c:pt>
                <c:pt idx="31">
                  <c:v>145.40921465860811</c:v>
                </c:pt>
                <c:pt idx="32">
                  <c:v>128.87649124112821</c:v>
                </c:pt>
                <c:pt idx="33">
                  <c:v>112.49109124420396</c:v>
                </c:pt>
                <c:pt idx="34">
                  <c:v>96.759647824921075</c:v>
                </c:pt>
                <c:pt idx="35">
                  <c:v>81.790448302492308</c:v>
                </c:pt>
                <c:pt idx="36">
                  <c:v>68.419698496636727</c:v>
                </c:pt>
                <c:pt idx="37">
                  <c:v>56.481000513007125</c:v>
                </c:pt>
                <c:pt idx="38">
                  <c:v>45.180929221032301</c:v>
                </c:pt>
                <c:pt idx="39">
                  <c:v>35.020025142527508</c:v>
                </c:pt>
                <c:pt idx="40">
                  <c:v>26.620663725135</c:v>
                </c:pt>
                <c:pt idx="41">
                  <c:v>18.277191379375441</c:v>
                </c:pt>
                <c:pt idx="42">
                  <c:v>11.160579540957606</c:v>
                </c:pt>
                <c:pt idx="43">
                  <c:v>5.6480246587530827</c:v>
                </c:pt>
                <c:pt idx="44">
                  <c:v>1.9028221573244666</c:v>
                </c:pt>
              </c:numCache>
            </c:numRef>
          </c:val>
          <c:extLst>
            <c:ext xmlns:c16="http://schemas.microsoft.com/office/drawing/2014/chart" uri="{C3380CC4-5D6E-409C-BE32-E72D297353CC}">
              <c16:uniqueId val="{00000000-B5C8-41FE-A122-AE7A8F487129}"/>
            </c:ext>
          </c:extLst>
        </c:ser>
        <c:ser>
          <c:idx val="5"/>
          <c:order val="1"/>
          <c:tx>
            <c:strRef>
              <c:f>'4.15'!$B$27</c:f>
              <c:strCache>
                <c:ptCount val="1"/>
                <c:pt idx="0">
                  <c:v>European Investment Bank</c:v>
                </c:pt>
              </c:strCache>
            </c:strRef>
          </c:tx>
          <c:spPr>
            <a:solidFill>
              <a:srgbClr val="FFC00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'4.15'!$C$27:$AU$27</c:f>
              <c:numCache>
                <c:formatCode>#,##0</c:formatCode>
                <c:ptCount val="45"/>
                <c:pt idx="0">
                  <c:v>-255.24</c:v>
                </c:pt>
                <c:pt idx="1">
                  <c:v>-250.01526065435436</c:v>
                </c:pt>
                <c:pt idx="2">
                  <c:v>-252.99701351022085</c:v>
                </c:pt>
                <c:pt idx="3">
                  <c:v>-255.88483454575416</c:v>
                </c:pt>
                <c:pt idx="4">
                  <c:v>-258.63407663960049</c:v>
                </c:pt>
                <c:pt idx="5">
                  <c:v>-258.63407663960049</c:v>
                </c:pt>
                <c:pt idx="6">
                  <c:v>-258.63407663960049</c:v>
                </c:pt>
                <c:pt idx="7">
                  <c:v>-258.63407663960049</c:v>
                </c:pt>
                <c:pt idx="8">
                  <c:v>-258.63407663960049</c:v>
                </c:pt>
                <c:pt idx="9">
                  <c:v>-258.63407663960049</c:v>
                </c:pt>
                <c:pt idx="10">
                  <c:v>-258.63407663960049</c:v>
                </c:pt>
                <c:pt idx="11">
                  <c:v>-168.89155748275684</c:v>
                </c:pt>
              </c:numCache>
            </c:numRef>
          </c:val>
          <c:extLst>
            <c:ext xmlns:c16="http://schemas.microsoft.com/office/drawing/2014/chart" uri="{C3380CC4-5D6E-409C-BE32-E72D297353CC}">
              <c16:uniqueId val="{00000001-B5C8-41FE-A122-AE7A8F487129}"/>
            </c:ext>
          </c:extLst>
        </c:ser>
        <c:ser>
          <c:idx val="3"/>
          <c:order val="2"/>
          <c:tx>
            <c:strRef>
              <c:f>'4.15'!$B$25</c:f>
              <c:strCache>
                <c:ptCount val="1"/>
                <c:pt idx="0">
                  <c:v>Fines</c:v>
                </c:pt>
              </c:strCache>
            </c:strRef>
          </c:tx>
          <c:spPr>
            <a:solidFill>
              <a:srgbClr val="FF000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'4.15'!$C$25:$AU$25</c:f>
              <c:numCache>
                <c:formatCode>#,##0</c:formatCode>
                <c:ptCount val="45"/>
                <c:pt idx="1">
                  <c:v>-76.27147885417024</c:v>
                </c:pt>
                <c:pt idx="2">
                  <c:v>-77.181114127230629</c:v>
                </c:pt>
                <c:pt idx="3">
                  <c:v>-78.062093874106196</c:v>
                </c:pt>
                <c:pt idx="4">
                  <c:v>-78.900797718331475</c:v>
                </c:pt>
                <c:pt idx="5">
                  <c:v>-78.900797718331475</c:v>
                </c:pt>
                <c:pt idx="6">
                  <c:v>-38.104539435540694</c:v>
                </c:pt>
                <c:pt idx="7">
                  <c:v>-27.905474864842997</c:v>
                </c:pt>
                <c:pt idx="8">
                  <c:v>-27.905474864842997</c:v>
                </c:pt>
                <c:pt idx="9">
                  <c:v>-27.905474864842997</c:v>
                </c:pt>
                <c:pt idx="10">
                  <c:v>-27.905474864842997</c:v>
                </c:pt>
                <c:pt idx="11">
                  <c:v>-27.905474864842997</c:v>
                </c:pt>
                <c:pt idx="12">
                  <c:v>-27.905474864842997</c:v>
                </c:pt>
                <c:pt idx="13">
                  <c:v>-27.905474864842997</c:v>
                </c:pt>
                <c:pt idx="14">
                  <c:v>-27.905474864842997</c:v>
                </c:pt>
                <c:pt idx="15">
                  <c:v>-27.905474864842997</c:v>
                </c:pt>
                <c:pt idx="16">
                  <c:v>-27.905474864842997</c:v>
                </c:pt>
                <c:pt idx="17">
                  <c:v>-27.905474864842997</c:v>
                </c:pt>
                <c:pt idx="18">
                  <c:v>-27.905474864842997</c:v>
                </c:pt>
                <c:pt idx="19">
                  <c:v>-27.905474864842997</c:v>
                </c:pt>
                <c:pt idx="20">
                  <c:v>-27.905474864842997</c:v>
                </c:pt>
              </c:numCache>
            </c:numRef>
          </c:val>
          <c:extLst>
            <c:ext xmlns:c16="http://schemas.microsoft.com/office/drawing/2014/chart" uri="{C3380CC4-5D6E-409C-BE32-E72D297353CC}">
              <c16:uniqueId val="{00000002-B5C8-41FE-A122-AE7A8F487129}"/>
            </c:ext>
          </c:extLst>
        </c:ser>
        <c:ser>
          <c:idx val="4"/>
          <c:order val="3"/>
          <c:tx>
            <c:strRef>
              <c:f>'4.15'!$B$26</c:f>
              <c:strCache>
                <c:ptCount val="1"/>
                <c:pt idx="0">
                  <c:v>Recoverables</c:v>
                </c:pt>
              </c:strCache>
            </c:strRef>
          </c:tx>
          <c:spPr>
            <a:solidFill>
              <a:srgbClr val="00800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'4.15'!$C$26:$AU$26</c:f>
              <c:numCache>
                <c:formatCode>#,##0</c:formatCode>
                <c:ptCount val="45"/>
                <c:pt idx="1">
                  <c:v>-19.459704612333958</c:v>
                </c:pt>
                <c:pt idx="2">
                  <c:v>-19.691786564652716</c:v>
                </c:pt>
                <c:pt idx="3">
                  <c:v>-19.916557421350351</c:v>
                </c:pt>
                <c:pt idx="4">
                  <c:v>-20.130542115380717</c:v>
                </c:pt>
                <c:pt idx="5">
                  <c:v>-20.130542115380717</c:v>
                </c:pt>
                <c:pt idx="6">
                  <c:v>-20.130542115380717</c:v>
                </c:pt>
                <c:pt idx="7">
                  <c:v>-20.130542115380717</c:v>
                </c:pt>
                <c:pt idx="8">
                  <c:v>-20.130542115380717</c:v>
                </c:pt>
                <c:pt idx="9">
                  <c:v>-20.130542115380717</c:v>
                </c:pt>
                <c:pt idx="10">
                  <c:v>-20.130542115380717</c:v>
                </c:pt>
                <c:pt idx="11">
                  <c:v>-20.130542115380717</c:v>
                </c:pt>
                <c:pt idx="12">
                  <c:v>-20.130542115380717</c:v>
                </c:pt>
                <c:pt idx="13">
                  <c:v>-20.130542115380717</c:v>
                </c:pt>
                <c:pt idx="14">
                  <c:v>-20.130542115380717</c:v>
                </c:pt>
                <c:pt idx="15">
                  <c:v>-20.130542115380717</c:v>
                </c:pt>
                <c:pt idx="16">
                  <c:v>-20.130542115380717</c:v>
                </c:pt>
                <c:pt idx="17">
                  <c:v>-20.130542115380717</c:v>
                </c:pt>
                <c:pt idx="18">
                  <c:v>-20.130542115380717</c:v>
                </c:pt>
                <c:pt idx="19">
                  <c:v>-20.130542115380717</c:v>
                </c:pt>
                <c:pt idx="20">
                  <c:v>-20.130542115380717</c:v>
                </c:pt>
              </c:numCache>
            </c:numRef>
          </c:val>
          <c:extLst>
            <c:ext xmlns:c16="http://schemas.microsoft.com/office/drawing/2014/chart" uri="{C3380CC4-5D6E-409C-BE32-E72D297353CC}">
              <c16:uniqueId val="{00000003-B5C8-41FE-A122-AE7A8F487129}"/>
            </c:ext>
          </c:extLst>
        </c:ser>
        <c:ser>
          <c:idx val="6"/>
          <c:order val="4"/>
          <c:tx>
            <c:strRef>
              <c:f>'4.15'!$B$28</c:f>
              <c:strCache>
                <c:ptCount val="1"/>
                <c:pt idx="0">
                  <c:v>European fund for strategic investments</c:v>
                </c:pt>
              </c:strCache>
            </c:strRef>
          </c:tx>
          <c:spPr>
            <a:solidFill>
              <a:srgbClr val="7030A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'4.15'!$C$28:$AU$28</c:f>
              <c:numCache>
                <c:formatCode>#,##0</c:formatCode>
                <c:ptCount val="45"/>
                <c:pt idx="1">
                  <c:v>-66.997064426542579</c:v>
                </c:pt>
                <c:pt idx="2">
                  <c:v>-116.49945047900964</c:v>
                </c:pt>
                <c:pt idx="3">
                  <c:v>-149.59801614721144</c:v>
                </c:pt>
                <c:pt idx="4">
                  <c:v>-168.1856061368151</c:v>
                </c:pt>
                <c:pt idx="5">
                  <c:v>-173.40394565249852</c:v>
                </c:pt>
                <c:pt idx="6">
                  <c:v>-170.01521985679645</c:v>
                </c:pt>
                <c:pt idx="7">
                  <c:v>-124.1481579005081</c:v>
                </c:pt>
              </c:numCache>
            </c:numRef>
          </c:val>
          <c:extLst>
            <c:ext xmlns:c16="http://schemas.microsoft.com/office/drawing/2014/chart" uri="{C3380CC4-5D6E-409C-BE32-E72D297353CC}">
              <c16:uniqueId val="{00000004-B5C8-41FE-A122-AE7A8F487129}"/>
            </c:ext>
          </c:extLst>
        </c:ser>
        <c:ser>
          <c:idx val="9"/>
          <c:order val="5"/>
          <c:tx>
            <c:strRef>
              <c:f>'4.15'!$B$29</c:f>
              <c:strCache>
                <c:ptCount val="1"/>
                <c:pt idx="0">
                  <c:v>Guarantee fund for external actions</c:v>
                </c:pt>
              </c:strCache>
            </c:strRef>
          </c:tx>
          <c:spPr>
            <a:solidFill>
              <a:srgbClr val="91ABBD"/>
            </a:solidFill>
            <a:ln>
              <a:noFill/>
            </a:ln>
            <a:effectLst/>
          </c:spPr>
          <c:invertIfNegative val="0"/>
          <c:val>
            <c:numRef>
              <c:f>'4.15'!$C$29:$AU$29</c:f>
              <c:numCache>
                <c:formatCode>#,##0</c:formatCode>
                <c:ptCount val="45"/>
                <c:pt idx="1">
                  <c:v>-26.73713871417068</c:v>
                </c:pt>
                <c:pt idx="2">
                  <c:v>-22.648998525171972</c:v>
                </c:pt>
                <c:pt idx="3">
                  <c:v>-27.023791250210088</c:v>
                </c:pt>
                <c:pt idx="4">
                  <c:v>-44.7478597683847</c:v>
                </c:pt>
                <c:pt idx="5">
                  <c:v>-31.036587706785575</c:v>
                </c:pt>
                <c:pt idx="6">
                  <c:v>-32.545895239393552</c:v>
                </c:pt>
                <c:pt idx="7">
                  <c:v>-38.358255633836507</c:v>
                </c:pt>
                <c:pt idx="8">
                  <c:v>-28.853466767278253</c:v>
                </c:pt>
                <c:pt idx="9">
                  <c:v>13.319771206632637</c:v>
                </c:pt>
                <c:pt idx="10">
                  <c:v>14.102651932021848</c:v>
                </c:pt>
                <c:pt idx="11">
                  <c:v>14.499043893386119</c:v>
                </c:pt>
                <c:pt idx="12">
                  <c:v>13.95934463762373</c:v>
                </c:pt>
                <c:pt idx="13">
                  <c:v>10.816595091299442</c:v>
                </c:pt>
                <c:pt idx="14">
                  <c:v>5.8692179601487817</c:v>
                </c:pt>
                <c:pt idx="15">
                  <c:v>5.7250641394961725</c:v>
                </c:pt>
                <c:pt idx="16">
                  <c:v>5.7714547084906895</c:v>
                </c:pt>
                <c:pt idx="17">
                  <c:v>5.0614292804726846</c:v>
                </c:pt>
                <c:pt idx="18">
                  <c:v>4.5660013718060268</c:v>
                </c:pt>
                <c:pt idx="19">
                  <c:v>4.6367153006216002</c:v>
                </c:pt>
                <c:pt idx="20">
                  <c:v>4.7037854356624571</c:v>
                </c:pt>
                <c:pt idx="21">
                  <c:v>4.6435081542329018</c:v>
                </c:pt>
                <c:pt idx="22">
                  <c:v>4.6955241151657088</c:v>
                </c:pt>
                <c:pt idx="23">
                  <c:v>4.7479407291231617</c:v>
                </c:pt>
                <c:pt idx="24">
                  <c:v>4.797775792102998</c:v>
                </c:pt>
                <c:pt idx="25">
                  <c:v>0.75934296907414156</c:v>
                </c:pt>
              </c:numCache>
            </c:numRef>
          </c:val>
          <c:extLst>
            <c:ext xmlns:c16="http://schemas.microsoft.com/office/drawing/2014/chart" uri="{C3380CC4-5D6E-409C-BE32-E72D297353CC}">
              <c16:uniqueId val="{00000005-B5C8-41FE-A122-AE7A8F487129}"/>
            </c:ext>
          </c:extLst>
        </c:ser>
        <c:ser>
          <c:idx val="1"/>
          <c:order val="6"/>
          <c:tx>
            <c:strRef>
              <c:f>'4.15'!$B$30</c:f>
              <c:strCache>
                <c:ptCount val="1"/>
                <c:pt idx="0">
                  <c:v>Financial instruments</c:v>
                </c:pt>
              </c:strCache>
            </c:strRef>
          </c:tx>
          <c:spPr>
            <a:solidFill>
              <a:srgbClr val="FF660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'4.15'!$C$30:$W$30</c:f>
              <c:numCache>
                <c:formatCode>#,##0</c:formatCode>
                <c:ptCount val="21"/>
                <c:pt idx="1">
                  <c:v>-22.429906596633842</c:v>
                </c:pt>
                <c:pt idx="2">
                  <c:v>-22.616229125635464</c:v>
                </c:pt>
                <c:pt idx="3">
                  <c:v>-22.792271325515223</c:v>
                </c:pt>
                <c:pt idx="4">
                  <c:v>-67.172829204427899</c:v>
                </c:pt>
                <c:pt idx="5">
                  <c:v>-67.089837462627514</c:v>
                </c:pt>
                <c:pt idx="6">
                  <c:v>-67.006845720827116</c:v>
                </c:pt>
                <c:pt idx="7">
                  <c:v>-66.923853979026703</c:v>
                </c:pt>
                <c:pt idx="8">
                  <c:v>-66.840862237226304</c:v>
                </c:pt>
                <c:pt idx="9">
                  <c:v>-14.506674577119027</c:v>
                </c:pt>
                <c:pt idx="10">
                  <c:v>-14.452081665165139</c:v>
                </c:pt>
                <c:pt idx="11">
                  <c:v>-14.397488753211258</c:v>
                </c:pt>
                <c:pt idx="12">
                  <c:v>-14.342895841257379</c:v>
                </c:pt>
                <c:pt idx="13">
                  <c:v>-14.288302929303496</c:v>
                </c:pt>
                <c:pt idx="14">
                  <c:v>-14.233710017349619</c:v>
                </c:pt>
                <c:pt idx="15">
                  <c:v>-14.179117105395736</c:v>
                </c:pt>
                <c:pt idx="16">
                  <c:v>0</c:v>
                </c:pt>
                <c:pt idx="17">
                  <c:v>0</c:v>
                </c:pt>
                <c:pt idx="18">
                  <c:v>0</c:v>
                </c:pt>
                <c:pt idx="19">
                  <c:v>0</c:v>
                </c:pt>
                <c:pt idx="20">
                  <c:v>0</c:v>
                </c:pt>
              </c:numCache>
            </c:numRef>
          </c:val>
          <c:extLst>
            <c:ext xmlns:c16="http://schemas.microsoft.com/office/drawing/2014/chart" uri="{C3380CC4-5D6E-409C-BE32-E72D297353CC}">
              <c16:uniqueId val="{00000006-B5C8-41FE-A122-AE7A8F487129}"/>
            </c:ext>
          </c:extLst>
        </c:ser>
        <c:ser>
          <c:idx val="0"/>
          <c:order val="7"/>
          <c:tx>
            <c:strRef>
              <c:f>'4.15'!$B$34</c:f>
              <c:strCache>
                <c:ptCount val="1"/>
                <c:pt idx="0">
                  <c:v>European Central Bank</c:v>
                </c:pt>
              </c:strCache>
            </c:strRef>
          </c:tx>
          <c:spPr>
            <a:solidFill>
              <a:sysClr val="window" lastClr="FFFFFF">
                <a:lumMod val="65000"/>
              </a:sysClr>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'4.15'!$C$34:$AU$34</c:f>
              <c:numCache>
                <c:formatCode>#,##0</c:formatCode>
                <c:ptCount val="45"/>
                <c:pt idx="1">
                  <c:v>-48.336283726508512</c:v>
                </c:pt>
              </c:numCache>
            </c:numRef>
          </c:val>
          <c:extLst>
            <c:ext xmlns:c16="http://schemas.microsoft.com/office/drawing/2014/chart" uri="{C3380CC4-5D6E-409C-BE32-E72D297353CC}">
              <c16:uniqueId val="{00000007-B5C8-41FE-A122-AE7A8F487129}"/>
            </c:ext>
          </c:extLst>
        </c:ser>
        <c:ser>
          <c:idx val="7"/>
          <c:order val="8"/>
          <c:tx>
            <c:strRef>
              <c:f>'4.15'!$B$35</c:f>
              <c:strCache>
                <c:ptCount val="1"/>
                <c:pt idx="0">
                  <c:v>2020 surplus </c:v>
                </c:pt>
              </c:strCache>
            </c:strRef>
          </c:tx>
          <c:spPr>
            <a:solidFill>
              <a:srgbClr val="00B0F0"/>
            </a:solidFill>
            <a:ln>
              <a:noFill/>
            </a:ln>
            <a:effectLst/>
          </c:spPr>
          <c:invertIfNegative val="0"/>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'4.15'!$C$35:$AU$35</c:f>
              <c:numCache>
                <c:formatCode>#,##0</c:formatCode>
                <c:ptCount val="45"/>
                <c:pt idx="1">
                  <c:v>-157.03001338463878</c:v>
                </c:pt>
              </c:numCache>
            </c:numRef>
          </c:val>
          <c:extLst>
            <c:ext xmlns:c16="http://schemas.microsoft.com/office/drawing/2014/chart" uri="{C3380CC4-5D6E-409C-BE32-E72D297353CC}">
              <c16:uniqueId val="{00000008-B5C8-41FE-A122-AE7A8F487129}"/>
            </c:ext>
          </c:extLst>
        </c:ser>
        <c:ser>
          <c:idx val="10"/>
          <c:order val="9"/>
          <c:tx>
            <c:strRef>
              <c:f>'4.15'!$B$31</c:f>
              <c:strCache>
                <c:ptCount val="1"/>
                <c:pt idx="0">
                  <c:v>Unfunded article 143 liabilities</c:v>
                </c:pt>
              </c:strCache>
            </c:strRef>
          </c:tx>
          <c:spPr>
            <a:solidFill>
              <a:schemeClr val="accent5">
                <a:lumMod val="60000"/>
              </a:schemeClr>
            </a:solidFill>
            <a:ln>
              <a:noFill/>
            </a:ln>
            <a:effectLst/>
          </c:spPr>
          <c:invertIfNegative val="0"/>
          <c:val>
            <c:numRef>
              <c:f>'4.15'!$C$31:$AU$31</c:f>
              <c:numCache>
                <c:formatCode>#,##0</c:formatCode>
                <c:ptCount val="45"/>
                <c:pt idx="1">
                  <c:v>8.1797189059817504E-2</c:v>
                </c:pt>
                <c:pt idx="2">
                  <c:v>0.10251695342617476</c:v>
                </c:pt>
                <c:pt idx="3">
                  <c:v>0.15417662467563323</c:v>
                </c:pt>
                <c:pt idx="4">
                  <c:v>0.25650515106512844</c:v>
                </c:pt>
                <c:pt idx="5">
                  <c:v>0.19899410442371135</c:v>
                </c:pt>
                <c:pt idx="6">
                  <c:v>0.60738339343437187</c:v>
                </c:pt>
                <c:pt idx="7">
                  <c:v>0.70905763952799783</c:v>
                </c:pt>
                <c:pt idx="8">
                  <c:v>0.33407851269057792</c:v>
                </c:pt>
                <c:pt idx="9">
                  <c:v>0.43003004341850454</c:v>
                </c:pt>
                <c:pt idx="10">
                  <c:v>0.13697398775129949</c:v>
                </c:pt>
                <c:pt idx="11">
                  <c:v>1.4877417068576657</c:v>
                </c:pt>
                <c:pt idx="12">
                  <c:v>0.86892639184150611</c:v>
                </c:pt>
                <c:pt idx="13">
                  <c:v>1.0585699549999343</c:v>
                </c:pt>
                <c:pt idx="14">
                  <c:v>0.13270518632486883</c:v>
                </c:pt>
                <c:pt idx="15">
                  <c:v>0.92007126001173101</c:v>
                </c:pt>
                <c:pt idx="16">
                  <c:v>1.292160596527409</c:v>
                </c:pt>
                <c:pt idx="17">
                  <c:v>0.12369230473628838</c:v>
                </c:pt>
                <c:pt idx="18">
                  <c:v>2.6407827745959325</c:v>
                </c:pt>
                <c:pt idx="19">
                  <c:v>7.9152670669279446E-2</c:v>
                </c:pt>
                <c:pt idx="20">
                  <c:v>8.553756691002963E-2</c:v>
                </c:pt>
                <c:pt idx="21">
                  <c:v>9.0149909219987404E-2</c:v>
                </c:pt>
                <c:pt idx="22">
                  <c:v>4.1797956871575819</c:v>
                </c:pt>
                <c:pt idx="23">
                  <c:v>0.40718317776193785</c:v>
                </c:pt>
              </c:numCache>
            </c:numRef>
          </c:val>
          <c:extLst>
            <c:ext xmlns:c16="http://schemas.microsoft.com/office/drawing/2014/chart" uri="{C3380CC4-5D6E-409C-BE32-E72D297353CC}">
              <c16:uniqueId val="{00000000-640B-4EA7-BDC9-36217B373891}"/>
            </c:ext>
          </c:extLst>
        </c:ser>
        <c:ser>
          <c:idx val="11"/>
          <c:order val="10"/>
          <c:tx>
            <c:strRef>
              <c:f>'4.15'!$B$32</c:f>
              <c:strCache>
                <c:ptCount val="1"/>
                <c:pt idx="0">
                  <c:v>European Coal and Steel Community in liquidation</c:v>
                </c:pt>
              </c:strCache>
            </c:strRef>
          </c:tx>
          <c:spPr>
            <a:solidFill>
              <a:schemeClr val="accent6">
                <a:lumMod val="60000"/>
              </a:schemeClr>
            </a:solidFill>
            <a:ln>
              <a:noFill/>
            </a:ln>
            <a:effectLst/>
          </c:spPr>
          <c:invertIfNegative val="0"/>
          <c:val>
            <c:numRef>
              <c:f>'4.15'!$C$32:$AU$32</c:f>
              <c:numCache>
                <c:formatCode>#,##0</c:formatCode>
                <c:ptCount val="45"/>
                <c:pt idx="1">
                  <c:v>-7.3840413138894094</c:v>
                </c:pt>
                <c:pt idx="2">
                  <c:v>-7.4721054833241105</c:v>
                </c:pt>
                <c:pt idx="3">
                  <c:v>-7.557395436336126</c:v>
                </c:pt>
                <c:pt idx="4">
                  <c:v>-7.6385925486632429</c:v>
                </c:pt>
                <c:pt idx="5">
                  <c:v>-7.6385925486632429</c:v>
                </c:pt>
                <c:pt idx="6">
                  <c:v>-7.6385925486632429</c:v>
                </c:pt>
                <c:pt idx="7">
                  <c:v>-7.6385925486632429</c:v>
                </c:pt>
                <c:pt idx="8">
                  <c:v>-7.6385925486632429</c:v>
                </c:pt>
                <c:pt idx="9">
                  <c:v>-7.6385925486632429</c:v>
                </c:pt>
                <c:pt idx="10">
                  <c:v>-7.6385925486632429</c:v>
                </c:pt>
                <c:pt idx="11">
                  <c:v>-7.6385925486632429</c:v>
                </c:pt>
                <c:pt idx="12">
                  <c:v>-7.6385925486632429</c:v>
                </c:pt>
                <c:pt idx="13">
                  <c:v>-7.6385925486632429</c:v>
                </c:pt>
                <c:pt idx="14">
                  <c:v>-7.6385925486632429</c:v>
                </c:pt>
                <c:pt idx="15">
                  <c:v>-7.6385925486632429</c:v>
                </c:pt>
                <c:pt idx="16">
                  <c:v>-7.6385925486632429</c:v>
                </c:pt>
                <c:pt idx="17">
                  <c:v>-7.6385925486632429</c:v>
                </c:pt>
                <c:pt idx="18">
                  <c:v>-7.6385925486632429</c:v>
                </c:pt>
                <c:pt idx="19">
                  <c:v>-7.6385925486632429</c:v>
                </c:pt>
                <c:pt idx="20">
                  <c:v>-7.6385925486632429</c:v>
                </c:pt>
              </c:numCache>
            </c:numRef>
          </c:val>
          <c:extLst>
            <c:ext xmlns:c16="http://schemas.microsoft.com/office/drawing/2014/chart" uri="{C3380CC4-5D6E-409C-BE32-E72D297353CC}">
              <c16:uniqueId val="{00000001-640B-4EA7-BDC9-36217B373891}"/>
            </c:ext>
          </c:extLst>
        </c:ser>
        <c:ser>
          <c:idx val="12"/>
          <c:order val="11"/>
          <c:tx>
            <c:strRef>
              <c:f>'4.15'!$B$33</c:f>
              <c:strCache>
                <c:ptCount val="1"/>
                <c:pt idx="0">
                  <c:v>European fund for sustainable development</c:v>
                </c:pt>
              </c:strCache>
            </c:strRef>
          </c:tx>
          <c:spPr>
            <a:solidFill>
              <a:schemeClr val="accent1">
                <a:lumMod val="80000"/>
                <a:lumOff val="20000"/>
              </a:schemeClr>
            </a:solidFill>
            <a:ln>
              <a:noFill/>
            </a:ln>
            <a:effectLst/>
          </c:spPr>
          <c:invertIfNegative val="0"/>
          <c:val>
            <c:numRef>
              <c:f>'4.15'!$C$33:$AU$33</c:f>
              <c:numCache>
                <c:formatCode>#,##0</c:formatCode>
                <c:ptCount val="45"/>
                <c:pt idx="1">
                  <c:v>-5.0731371586683096</c:v>
                </c:pt>
                <c:pt idx="2">
                  <c:v>-4.4783446418194046</c:v>
                </c:pt>
                <c:pt idx="3">
                  <c:v>-3.7606070599834762</c:v>
                </c:pt>
                <c:pt idx="4">
                  <c:v>-3.0792283871370536</c:v>
                </c:pt>
                <c:pt idx="5">
                  <c:v>-2.4627475588859995</c:v>
                </c:pt>
                <c:pt idx="6">
                  <c:v>-1.9555067556948886</c:v>
                </c:pt>
                <c:pt idx="7">
                  <c:v>-1.6357217672326592</c:v>
                </c:pt>
                <c:pt idx="8">
                  <c:v>-2.7140442744061746</c:v>
                </c:pt>
                <c:pt idx="9">
                  <c:v>-2.6085996977919526</c:v>
                </c:pt>
                <c:pt idx="10">
                  <c:v>-2.5093411546806017</c:v>
                </c:pt>
                <c:pt idx="11">
                  <c:v>-2.4159470188715386</c:v>
                </c:pt>
                <c:pt idx="12">
                  <c:v>-2.328079714309633</c:v>
                </c:pt>
                <c:pt idx="13">
                  <c:v>-2.2453852864422661</c:v>
                </c:pt>
                <c:pt idx="14">
                  <c:v>-2.1675041695309254</c:v>
                </c:pt>
                <c:pt idx="15">
                  <c:v>-2.0940825774628338</c:v>
                </c:pt>
              </c:numCache>
            </c:numRef>
          </c:val>
          <c:extLst>
            <c:ext xmlns:c16="http://schemas.microsoft.com/office/drawing/2014/chart" uri="{C3380CC4-5D6E-409C-BE32-E72D297353CC}">
              <c16:uniqueId val="{00000002-640B-4EA7-BDC9-36217B373891}"/>
            </c:ext>
          </c:extLst>
        </c:ser>
        <c:dLbls>
          <c:showLegendKey val="0"/>
          <c:showVal val="0"/>
          <c:showCatName val="0"/>
          <c:showSerName val="0"/>
          <c:showPercent val="0"/>
          <c:showBubbleSize val="0"/>
        </c:dLbls>
        <c:gapWidth val="150"/>
        <c:overlap val="100"/>
        <c:axId val="735241560"/>
        <c:axId val="735233328"/>
      </c:barChart>
      <c:lineChart>
        <c:grouping val="standard"/>
        <c:varyColors val="0"/>
        <c:ser>
          <c:idx val="8"/>
          <c:order val="12"/>
          <c:tx>
            <c:strRef>
              <c:f>'4.15'!$B$36</c:f>
              <c:strCache>
                <c:ptCount val="1"/>
                <c:pt idx="0">
                  <c:v>Net total</c:v>
                </c:pt>
              </c:strCache>
            </c:strRef>
          </c:tx>
          <c:spPr>
            <a:ln w="25400" cap="rnd">
              <a:solidFill>
                <a:srgbClr val="000000"/>
              </a:solidFill>
              <a:round/>
            </a:ln>
            <a:effectLst/>
          </c:spPr>
          <c:marker>
            <c:symbol val="none"/>
          </c:marker>
          <c:cat>
            <c:numRef>
              <c:f>'4.15'!$C$23:$AU$23</c:f>
              <c:numCache>
                <c:formatCode>0</c:formatCode>
                <c:ptCount val="45"/>
                <c:pt idx="0">
                  <c:v>2020</c:v>
                </c:pt>
                <c:pt idx="1">
                  <c:v>2021</c:v>
                </c:pt>
                <c:pt idx="2">
                  <c:v>2022</c:v>
                </c:pt>
                <c:pt idx="3">
                  <c:v>2023</c:v>
                </c:pt>
                <c:pt idx="4">
                  <c:v>2024</c:v>
                </c:pt>
                <c:pt idx="5">
                  <c:v>2025</c:v>
                </c:pt>
                <c:pt idx="6">
                  <c:v>2026</c:v>
                </c:pt>
                <c:pt idx="7">
                  <c:v>2027</c:v>
                </c:pt>
                <c:pt idx="8">
                  <c:v>2028</c:v>
                </c:pt>
                <c:pt idx="9">
                  <c:v>2029</c:v>
                </c:pt>
                <c:pt idx="10">
                  <c:v>2030</c:v>
                </c:pt>
                <c:pt idx="11">
                  <c:v>2031</c:v>
                </c:pt>
                <c:pt idx="12">
                  <c:v>2032</c:v>
                </c:pt>
                <c:pt idx="13">
                  <c:v>2033</c:v>
                </c:pt>
                <c:pt idx="14">
                  <c:v>2034</c:v>
                </c:pt>
                <c:pt idx="15">
                  <c:v>2035</c:v>
                </c:pt>
                <c:pt idx="16">
                  <c:v>2036</c:v>
                </c:pt>
                <c:pt idx="17">
                  <c:v>2037</c:v>
                </c:pt>
                <c:pt idx="18">
                  <c:v>2038</c:v>
                </c:pt>
                <c:pt idx="19">
                  <c:v>2039</c:v>
                </c:pt>
                <c:pt idx="20">
                  <c:v>2040</c:v>
                </c:pt>
                <c:pt idx="21">
                  <c:v>2041</c:v>
                </c:pt>
                <c:pt idx="22">
                  <c:v>2042</c:v>
                </c:pt>
                <c:pt idx="23">
                  <c:v>2043</c:v>
                </c:pt>
                <c:pt idx="24">
                  <c:v>2044</c:v>
                </c:pt>
                <c:pt idx="25">
                  <c:v>2045</c:v>
                </c:pt>
                <c:pt idx="26">
                  <c:v>2046</c:v>
                </c:pt>
                <c:pt idx="27">
                  <c:v>2047</c:v>
                </c:pt>
                <c:pt idx="28">
                  <c:v>2048</c:v>
                </c:pt>
                <c:pt idx="29">
                  <c:v>2049</c:v>
                </c:pt>
                <c:pt idx="30">
                  <c:v>2050</c:v>
                </c:pt>
                <c:pt idx="31">
                  <c:v>2051</c:v>
                </c:pt>
                <c:pt idx="32">
                  <c:v>2052</c:v>
                </c:pt>
                <c:pt idx="33">
                  <c:v>2053</c:v>
                </c:pt>
                <c:pt idx="34">
                  <c:v>2054</c:v>
                </c:pt>
                <c:pt idx="35">
                  <c:v>2055</c:v>
                </c:pt>
                <c:pt idx="36">
                  <c:v>2056</c:v>
                </c:pt>
                <c:pt idx="37">
                  <c:v>2057</c:v>
                </c:pt>
                <c:pt idx="38">
                  <c:v>2058</c:v>
                </c:pt>
                <c:pt idx="39">
                  <c:v>2059</c:v>
                </c:pt>
                <c:pt idx="40">
                  <c:v>2060</c:v>
                </c:pt>
                <c:pt idx="41">
                  <c:v>2061</c:v>
                </c:pt>
                <c:pt idx="42">
                  <c:v>2062</c:v>
                </c:pt>
                <c:pt idx="43">
                  <c:v>2063</c:v>
                </c:pt>
                <c:pt idx="44">
                  <c:v>2064</c:v>
                </c:pt>
              </c:numCache>
            </c:numRef>
          </c:cat>
          <c:val>
            <c:numRef>
              <c:f>'4.15'!$C$36:$AU$36</c:f>
              <c:numCache>
                <c:formatCode>#,##0</c:formatCode>
                <c:ptCount val="45"/>
                <c:pt idx="0">
                  <c:v>-255.24</c:v>
                </c:pt>
                <c:pt idx="1">
                  <c:v>-351.06151868010784</c:v>
                </c:pt>
                <c:pt idx="2">
                  <c:v>-179.34227333680829</c:v>
                </c:pt>
                <c:pt idx="3">
                  <c:v>-204.98028158272325</c:v>
                </c:pt>
                <c:pt idx="4">
                  <c:v>-274.0695124238535</c:v>
                </c:pt>
                <c:pt idx="5">
                  <c:v>-254.16719051979109</c:v>
                </c:pt>
                <c:pt idx="6">
                  <c:v>-201.29723945507621</c:v>
                </c:pt>
                <c:pt idx="7">
                  <c:v>-143.05410089631923</c:v>
                </c:pt>
                <c:pt idx="8">
                  <c:v>-3.9861521085813827</c:v>
                </c:pt>
                <c:pt idx="9">
                  <c:v>97.387160355443285</c:v>
                </c:pt>
                <c:pt idx="10">
                  <c:v>101.43866189393451</c:v>
                </c:pt>
                <c:pt idx="11">
                  <c:v>195.66736440807111</c:v>
                </c:pt>
                <c:pt idx="12">
                  <c:v>363.55954822501161</c:v>
                </c:pt>
                <c:pt idx="13">
                  <c:v>358.7677613854749</c:v>
                </c:pt>
                <c:pt idx="14">
                  <c:v>347.45530791807545</c:v>
                </c:pt>
                <c:pt idx="15">
                  <c:v>339.91720942428179</c:v>
                </c:pt>
                <c:pt idx="16">
                  <c:v>346.18551292128666</c:v>
                </c:pt>
                <c:pt idx="17">
                  <c:v>331.98625614748676</c:v>
                </c:pt>
                <c:pt idx="18">
                  <c:v>319.67217091550106</c:v>
                </c:pt>
                <c:pt idx="19">
                  <c:v>301.35732557798025</c:v>
                </c:pt>
                <c:pt idx="20">
                  <c:v>284.57337167142833</c:v>
                </c:pt>
                <c:pt idx="21">
                  <c:v>322.48432844282962</c:v>
                </c:pt>
                <c:pt idx="22">
                  <c:v>307.99668791377962</c:v>
                </c:pt>
                <c:pt idx="23">
                  <c:v>284.4129733687663</c:v>
                </c:pt>
                <c:pt idx="24">
                  <c:v>262.95250441456341</c:v>
                </c:pt>
                <c:pt idx="25">
                  <c:v>244.31413306240924</c:v>
                </c:pt>
                <c:pt idx="26">
                  <c:v>228.55503890627611</c:v>
                </c:pt>
                <c:pt idx="27">
                  <c:v>212.79819206898148</c:v>
                </c:pt>
                <c:pt idx="28">
                  <c:v>196.7736744445555</c:v>
                </c:pt>
                <c:pt idx="29">
                  <c:v>179.76249936707623</c:v>
                </c:pt>
                <c:pt idx="30">
                  <c:v>162.58902837626425</c:v>
                </c:pt>
                <c:pt idx="31">
                  <c:v>145.40921465860811</c:v>
                </c:pt>
                <c:pt idx="32">
                  <c:v>128.87649124112821</c:v>
                </c:pt>
                <c:pt idx="33">
                  <c:v>112.49109124420396</c:v>
                </c:pt>
                <c:pt idx="34">
                  <c:v>96.759647824921075</c:v>
                </c:pt>
                <c:pt idx="35">
                  <c:v>81.790448302492308</c:v>
                </c:pt>
                <c:pt idx="36">
                  <c:v>68.419698496636727</c:v>
                </c:pt>
                <c:pt idx="37">
                  <c:v>56.481000513007125</c:v>
                </c:pt>
                <c:pt idx="38">
                  <c:v>45.180929221032301</c:v>
                </c:pt>
                <c:pt idx="39">
                  <c:v>35.020025142527508</c:v>
                </c:pt>
                <c:pt idx="40">
                  <c:v>26.620663725135</c:v>
                </c:pt>
                <c:pt idx="41">
                  <c:v>18.277191379375441</c:v>
                </c:pt>
                <c:pt idx="42">
                  <c:v>11.160579540957606</c:v>
                </c:pt>
                <c:pt idx="43">
                  <c:v>5.6480246587530827</c:v>
                </c:pt>
                <c:pt idx="44">
                  <c:v>1.9028221573244666</c:v>
                </c:pt>
              </c:numCache>
            </c:numRef>
          </c:val>
          <c:smooth val="0"/>
          <c:extLst>
            <c:ext xmlns:c16="http://schemas.microsoft.com/office/drawing/2014/chart" uri="{C3380CC4-5D6E-409C-BE32-E72D297353CC}">
              <c16:uniqueId val="{00000009-B5C8-41FE-A122-AE7A8F487129}"/>
            </c:ext>
          </c:extLst>
        </c:ser>
        <c:dLbls>
          <c:showLegendKey val="0"/>
          <c:showVal val="0"/>
          <c:showCatName val="0"/>
          <c:showSerName val="0"/>
          <c:showPercent val="0"/>
          <c:showBubbleSize val="0"/>
        </c:dLbls>
        <c:marker val="1"/>
        <c:smooth val="0"/>
        <c:axId val="735241560"/>
        <c:axId val="735233328"/>
      </c:lineChart>
      <c:catAx>
        <c:axId val="735241560"/>
        <c:scaling>
          <c:orientation val="minMax"/>
        </c:scaling>
        <c:delete val="0"/>
        <c:axPos val="b"/>
        <c:numFmt formatCode="0" sourceLinked="0"/>
        <c:majorTickMark val="out"/>
        <c:minorTickMark val="none"/>
        <c:tickLblPos val="low"/>
        <c:spPr>
          <a:noFill/>
          <a:ln w="3175" cap="flat" cmpd="sng" algn="ctr">
            <a:solidFill>
              <a:srgbClr val="000000"/>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33328"/>
        <c:crosses val="autoZero"/>
        <c:auto val="0"/>
        <c:lblAlgn val="ctr"/>
        <c:lblOffset val="100"/>
        <c:tickLblSkip val="3"/>
        <c:noMultiLvlLbl val="1"/>
      </c:catAx>
      <c:valAx>
        <c:axId val="735233328"/>
        <c:scaling>
          <c:orientation val="minMax"/>
        </c:scaling>
        <c:delete val="0"/>
        <c:axPos val="l"/>
        <c:majorGridlines>
          <c:spPr>
            <a:ln w="3175" cap="flat" cmpd="sng" algn="ctr">
              <a:solidFill>
                <a:sysClr val="window" lastClr="FFFFFF">
                  <a:lumMod val="85000"/>
                </a:sys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r>
                  <a:rPr lang="en-GB"/>
                  <a:t>£ million</a:t>
                </a:r>
              </a:p>
            </c:rich>
          </c:tx>
          <c:layout>
            <c:manualLayout>
              <c:xMode val="edge"/>
              <c:yMode val="edge"/>
              <c:x val="2.0075163398692811E-3"/>
              <c:y val="0.38792098765432098"/>
            </c:manualLayout>
          </c:layout>
          <c:overlay val="0"/>
          <c:spPr>
            <a:solidFill>
              <a:srgbClr val="FFFF00"/>
            </a:solid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title>
        <c:numFmt formatCode="#,##0" sourceLinked="0"/>
        <c:majorTickMark val="out"/>
        <c:minorTickMark val="none"/>
        <c:tickLblPos val="nextTo"/>
        <c:spPr>
          <a:solidFill>
            <a:sysClr val="window" lastClr="FFFFFF"/>
          </a:solidFill>
          <a:ln w="3175">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crossAx val="735241560"/>
        <c:crosses val="autoZero"/>
        <c:crossBetween val="between"/>
      </c:valAx>
      <c:spPr>
        <a:noFill/>
        <a:ln w="25400">
          <a:noFill/>
        </a:ln>
        <a:effectLst/>
      </c:spPr>
    </c:plotArea>
    <c:legend>
      <c:legendPos val="r"/>
      <c:layout>
        <c:manualLayout>
          <c:xMode val="edge"/>
          <c:yMode val="edge"/>
          <c:x val="0.31682908496732021"/>
          <c:y val="0.4186685185185185"/>
          <c:w val="0.63528120915032671"/>
          <c:h val="0.4558993827160494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bri" panose="020F0502020204030204" pitchFamily="34" charset="0"/>
              <a:ea typeface="+mn-ea"/>
              <a:cs typeface="Calibri" panose="020F0502020204030204" pitchFamily="34" charset="0"/>
            </a:defRPr>
          </a:pPr>
          <a:endParaRPr lang="en-US"/>
        </a:p>
      </c:txPr>
    </c:legend>
    <c:plotVisOnly val="1"/>
    <c:dispBlanksAs val="gap"/>
    <c:showDLblsOverMax val="0"/>
  </c:chart>
  <c:spPr>
    <a:noFill/>
    <a:ln w="9525" cap="flat" cmpd="sng" algn="ctr">
      <a:noFill/>
      <a:round/>
    </a:ln>
    <a:effectLst/>
  </c:spPr>
  <c:txPr>
    <a:bodyPr/>
    <a:lstStyle/>
    <a:p>
      <a:pPr>
        <a:defRPr sz="800">
          <a:solidFill>
            <a:sysClr val="windowText" lastClr="000000"/>
          </a:solidFill>
          <a:latin typeface="Calibri" panose="020F0502020204030204" pitchFamily="34" charset="0"/>
          <a:cs typeface="Calibri" panose="020F050202020403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16808</xdr:colOff>
      <xdr:row>7</xdr:row>
      <xdr:rowOff>251012</xdr:rowOff>
    </xdr:from>
    <xdr:to>
      <xdr:col>8</xdr:col>
      <xdr:colOff>62527</xdr:colOff>
      <xdr:row>9</xdr:row>
      <xdr:rowOff>133350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6341408" y="1527362"/>
          <a:ext cx="45719" cy="3204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9</xdr:col>
      <xdr:colOff>19050</xdr:colOff>
      <xdr:row>21</xdr:row>
      <xdr:rowOff>0</xdr:rowOff>
    </xdr:from>
    <xdr:to>
      <xdr:col>9</xdr:col>
      <xdr:colOff>64769</xdr:colOff>
      <xdr:row>23</xdr:row>
      <xdr:rowOff>139513</xdr:rowOff>
    </xdr:to>
    <xdr:sp macro="" textlink="">
      <xdr:nvSpPr>
        <xdr:cNvPr id="3" name="Right Brace 2">
          <a:extLst>
            <a:ext uri="{FF2B5EF4-FFF2-40B4-BE49-F238E27FC236}">
              <a16:creationId xmlns:a16="http://schemas.microsoft.com/office/drawing/2014/main" id="{00000000-0008-0000-0600-000003000000}"/>
            </a:ext>
          </a:extLst>
        </xdr:cNvPr>
        <xdr:cNvSpPr/>
      </xdr:nvSpPr>
      <xdr:spPr>
        <a:xfrm>
          <a:off x="7134225" y="4000500"/>
          <a:ext cx="45719" cy="5205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8</xdr:col>
      <xdr:colOff>19050</xdr:colOff>
      <xdr:row>13</xdr:row>
      <xdr:rowOff>38100</xdr:rowOff>
    </xdr:from>
    <xdr:to>
      <xdr:col>8</xdr:col>
      <xdr:colOff>64769</xdr:colOff>
      <xdr:row>14</xdr:row>
      <xdr:rowOff>139513</xdr:rowOff>
    </xdr:to>
    <xdr:sp macro="" textlink="">
      <xdr:nvSpPr>
        <xdr:cNvPr id="4" name="Right Brace 3">
          <a:extLst>
            <a:ext uri="{FF2B5EF4-FFF2-40B4-BE49-F238E27FC236}">
              <a16:creationId xmlns:a16="http://schemas.microsoft.com/office/drawing/2014/main" id="{00000000-0008-0000-0600-000004000000}"/>
            </a:ext>
          </a:extLst>
        </xdr:cNvPr>
        <xdr:cNvSpPr/>
      </xdr:nvSpPr>
      <xdr:spPr>
        <a:xfrm>
          <a:off x="6343650" y="2514600"/>
          <a:ext cx="45719" cy="29191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933451</xdr:colOff>
      <xdr:row>17</xdr:row>
      <xdr:rowOff>9540</xdr:rowOff>
    </xdr:from>
    <xdr:to>
      <xdr:col>5</xdr:col>
      <xdr:colOff>933452</xdr:colOff>
      <xdr:row>17</xdr:row>
      <xdr:rowOff>142885</xdr:rowOff>
    </xdr:to>
    <xdr:sp macro="" textlink="">
      <xdr:nvSpPr>
        <xdr:cNvPr id="2" name="AutoShape 1">
          <a:extLst>
            <a:ext uri="{FF2B5EF4-FFF2-40B4-BE49-F238E27FC236}">
              <a16:creationId xmlns:a16="http://schemas.microsoft.com/office/drawing/2014/main" id="{00000000-0008-0000-0700-000002000000}"/>
            </a:ext>
          </a:extLst>
        </xdr:cNvPr>
        <xdr:cNvSpPr>
          <a:spLocks/>
        </xdr:cNvSpPr>
      </xdr:nvSpPr>
      <xdr:spPr bwMode="auto">
        <a:xfrm rot="5400000">
          <a:off x="3986216" y="3376625"/>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866774</xdr:colOff>
      <xdr:row>17</xdr:row>
      <xdr:rowOff>9538</xdr:rowOff>
    </xdr:from>
    <xdr:to>
      <xdr:col>8</xdr:col>
      <xdr:colOff>933450</xdr:colOff>
      <xdr:row>17</xdr:row>
      <xdr:rowOff>142883</xdr:rowOff>
    </xdr:to>
    <xdr:sp macro="" textlink="">
      <xdr:nvSpPr>
        <xdr:cNvPr id="3" name="AutoShape 1">
          <a:extLst>
            <a:ext uri="{FF2B5EF4-FFF2-40B4-BE49-F238E27FC236}">
              <a16:creationId xmlns:a16="http://schemas.microsoft.com/office/drawing/2014/main" id="{00000000-0008-0000-0700-000003000000}"/>
            </a:ext>
          </a:extLst>
        </xdr:cNvPr>
        <xdr:cNvSpPr>
          <a:spLocks/>
        </xdr:cNvSpPr>
      </xdr:nvSpPr>
      <xdr:spPr bwMode="auto">
        <a:xfrm rot="5400000">
          <a:off x="6977064" y="3376623"/>
          <a:ext cx="133345" cy="2085976"/>
        </a:xfrm>
        <a:prstGeom prst="rightBrace">
          <a:avLst>
            <a:gd name="adj1" fmla="val 133022"/>
            <a:gd name="adj2" fmla="val 52500"/>
          </a:avLst>
        </a:prstGeom>
        <a:noFill/>
        <a:ln w="9525">
          <a:solidFill>
            <a:schemeClr val="accent5"/>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413060</xdr:colOff>
      <xdr:row>22</xdr:row>
      <xdr:rowOff>144375</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0.00156</cdr:x>
      <cdr:y>0.92898</cdr:y>
    </cdr:from>
    <cdr:to>
      <cdr:x>0.27116</cdr:x>
      <cdr:y>1</cdr:y>
    </cdr:to>
    <cdr:sp macro="" textlink="">
      <cdr:nvSpPr>
        <cdr:cNvPr id="2" name="TextBox 1"/>
        <cdr:cNvSpPr txBox="1"/>
      </cdr:nvSpPr>
      <cdr:spPr>
        <a:xfrm xmlns:a="http://schemas.openxmlformats.org/drawingml/2006/main">
          <a:off x="9665" y="3116223"/>
          <a:ext cx="1670366" cy="238233"/>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effectLst/>
              <a:latin typeface="+mn-lt"/>
              <a:ea typeface="+mn-ea"/>
              <a:cs typeface="+mn-cs"/>
            </a:rPr>
            <a:t>Source: </a:t>
          </a:r>
          <a:r>
            <a:rPr lang="en-GB" sz="800" baseline="0">
              <a:effectLst/>
              <a:latin typeface="+mn-lt"/>
              <a:ea typeface="+mn-ea"/>
              <a:cs typeface="+mn-cs"/>
            </a:rPr>
            <a:t>OBR</a:t>
          </a:r>
          <a:endParaRPr lang="en-GB" sz="800">
            <a:effectLst/>
          </a:endParaRPr>
        </a:p>
        <a:p xmlns:a="http://schemas.openxmlformats.org/drawingml/2006/main">
          <a:endParaRPr lang="en-GB" sz="800"/>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630403</xdr:colOff>
      <xdr:row>2</xdr:row>
      <xdr:rowOff>142876</xdr:rowOff>
    </xdr:from>
    <xdr:to>
      <xdr:col>8</xdr:col>
      <xdr:colOff>387703</xdr:colOff>
      <xdr:row>21</xdr:row>
      <xdr:rowOff>1501</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0.00427</cdr:x>
      <cdr:y>0.94956</cdr:y>
    </cdr:from>
    <cdr:to>
      <cdr:x>0.27387</cdr:x>
      <cdr:y>1</cdr:y>
    </cdr:to>
    <cdr:sp macro="" textlink="">
      <cdr:nvSpPr>
        <cdr:cNvPr id="2" name="TextBox 1"/>
        <cdr:cNvSpPr txBox="1"/>
      </cdr:nvSpPr>
      <cdr:spPr>
        <a:xfrm xmlns:a="http://schemas.openxmlformats.org/drawingml/2006/main">
          <a:off x="26132" y="3076574"/>
          <a:ext cx="1649952" cy="163426"/>
        </a:xfrm>
        <a:prstGeom xmlns:a="http://schemas.openxmlformats.org/drawingml/2006/main" prst="rect">
          <a:avLst/>
        </a:prstGeom>
      </cdr:spPr>
      <cdr:txBody>
        <a:bodyPr xmlns:a="http://schemas.openxmlformats.org/drawingml/2006/main" vertOverflow="clip" wrap="none" lIns="36000" bIns="0" rtlCol="0"/>
        <a:lstStyle xmlns:a="http://schemas.openxmlformats.org/drawingml/2006/main"/>
        <a:p xmlns:a="http://schemas.openxmlformats.org/drawingml/2006/main">
          <a:r>
            <a:rPr lang="en-GB" sz="800">
              <a:solidFill>
                <a:sysClr val="windowText" lastClr="000000"/>
              </a:solidFill>
              <a:effectLst/>
              <a:latin typeface="+mn-lt"/>
              <a:ea typeface="+mn-ea"/>
              <a:cs typeface="+mn-cs"/>
            </a:rPr>
            <a:t>Source:</a:t>
          </a:r>
          <a:r>
            <a:rPr lang="en-GB" sz="800" baseline="0">
              <a:solidFill>
                <a:sysClr val="windowText" lastClr="000000"/>
              </a:solidFill>
              <a:effectLst/>
              <a:latin typeface="+mn-lt"/>
              <a:ea typeface="+mn-ea"/>
              <a:cs typeface="+mn-cs"/>
            </a:rPr>
            <a:t> </a:t>
          </a:r>
          <a:r>
            <a:rPr lang="en-GB" sz="800">
              <a:solidFill>
                <a:sysClr val="windowText" lastClr="000000"/>
              </a:solidFill>
              <a:effectLst/>
              <a:latin typeface="+mn-lt"/>
              <a:ea typeface="+mn-ea"/>
              <a:cs typeface="+mn-cs"/>
            </a:rPr>
            <a:t>HM Treasury,</a:t>
          </a:r>
          <a:r>
            <a:rPr lang="en-GB" sz="800" baseline="0">
              <a:solidFill>
                <a:sysClr val="windowText" lastClr="000000"/>
              </a:solidFill>
              <a:effectLst/>
              <a:latin typeface="+mn-lt"/>
              <a:ea typeface="+mn-ea"/>
              <a:cs typeface="+mn-cs"/>
            </a:rPr>
            <a:t> OBR</a:t>
          </a:r>
          <a:endParaRPr lang="en-GB" sz="800">
            <a:solidFill>
              <a:sysClr val="windowText" lastClr="000000"/>
            </a:solidFill>
            <a:effectLst/>
          </a:endParaRPr>
        </a:p>
        <a:p xmlns:a="http://schemas.openxmlformats.org/drawingml/2006/main">
          <a:endParaRPr lang="en-GB" sz="8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lndsv02\obr\forecast\hist20\HIS19F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usticeuk-my.sharepoint.com/groups/PSF/EFO/Autumn%202014/Spending/Measures/Scorecard%20app/OBR%20Scorecard%20&amp;%20supplementary%20table%20FINAL%2028.11.1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Autumn%202015\Charts%20and%20Tables\Chapter%203\NED%20AS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HISTORY\2013\Dint20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justiceuk-my.sharepoint.com/Groups/Documents%20and%20research/Admin/Marcus/Forecast%20errors/Forecast%20Errors%20-%20autum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justiceuk-my.sharepoint.com/Groups/Documents%20and%20research/Economic%20and%20Fiscal%20Outlook/Archive/Budget%202016/Charts%20and%20Tables/Chapter%202/Chapter%202.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glndsv02\OBR\WINDOWS\TEMP\PD\PD1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m1.infra.int\data\Documents%20and%20Settings\senevij\Local%20Settings\Temporary%20Internet%20Files\OLK6D\FertAssCha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lndsv02\obr\forecast\hist20\CHSPD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 val="Sheet1"/>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row>
        <row r="217">
          <cell r="C217"/>
        </row>
        <row r="218">
          <cell r="C218"/>
        </row>
        <row r="219">
          <cell r="C219"/>
        </row>
        <row r="220">
          <cell r="C220"/>
        </row>
        <row r="221">
          <cell r="C221"/>
        </row>
        <row r="222">
          <cell r="C222"/>
        </row>
        <row r="223">
          <cell r="C223"/>
        </row>
        <row r="224">
          <cell r="C224"/>
        </row>
        <row r="225">
          <cell r="C225"/>
        </row>
        <row r="226">
          <cell r="C226"/>
        </row>
        <row r="227">
          <cell r="C227"/>
        </row>
        <row r="228">
          <cell r="C228"/>
        </row>
        <row r="229">
          <cell r="C229"/>
        </row>
        <row r="230">
          <cell r="C230"/>
        </row>
        <row r="231">
          <cell r="C231"/>
        </row>
        <row r="232">
          <cell r="C232"/>
        </row>
        <row r="233">
          <cell r="C233"/>
        </row>
        <row r="234">
          <cell r="C234"/>
        </row>
        <row r="235">
          <cell r="C235"/>
        </row>
        <row r="236">
          <cell r="C236"/>
        </row>
        <row r="237">
          <cell r="C237"/>
        </row>
        <row r="238">
          <cell r="C238"/>
        </row>
        <row r="239">
          <cell r="C239"/>
        </row>
        <row r="240">
          <cell r="C240"/>
        </row>
        <row r="241">
          <cell r="C241"/>
        </row>
        <row r="242">
          <cell r="C242"/>
        </row>
        <row r="243">
          <cell r="C243"/>
        </row>
        <row r="244">
          <cell r="C244"/>
        </row>
        <row r="245">
          <cell r="C245"/>
        </row>
        <row r="246">
          <cell r="C246"/>
        </row>
        <row r="247">
          <cell r="C247"/>
        </row>
        <row r="248">
          <cell r="C248"/>
        </row>
        <row r="249">
          <cell r="C249"/>
        </row>
        <row r="250">
          <cell r="C250"/>
        </row>
        <row r="251">
          <cell r="C251"/>
        </row>
        <row r="252">
          <cell r="C252"/>
        </row>
        <row r="253">
          <cell r="C253"/>
        </row>
        <row r="254">
          <cell r="C254"/>
        </row>
        <row r="255">
          <cell r="C255"/>
        </row>
        <row r="256">
          <cell r="C256"/>
        </row>
      </sheetData>
      <sheetData sheetId="14"/>
      <sheetData sheetId="15"/>
      <sheetData sheetId="16"/>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 val="ENGLAND parameters"/>
      <sheetName val="4.6 ten year bonds"/>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 val="Menus"/>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 val="Data (monthly)"/>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forecast"/>
      <sheetName val="Dint 13"/>
      <sheetName val="Expresumm"/>
      <sheetName val="cgint&amp;div"/>
      <sheetName val="Data (monthly)"/>
      <sheetName val="Output to BRIAN"/>
      <sheetName val="Output to eTC  (F) "/>
      <sheetName val="SotND"/>
      <sheetName val="Output to eTC  "/>
      <sheetName val="OutturnNotes"/>
      <sheetName val="Download"/>
    </sheetNames>
    <sheetDataSet>
      <sheetData sheetId="0"/>
      <sheetData sheetId="1" refreshError="1"/>
      <sheetData sheetId="2">
        <row r="2">
          <cell r="B2" t="str">
            <v>April</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 val="Dint 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 sheetId="2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ncharts"/>
      <sheetName val="Table"/>
      <sheetName val="Table (2)"/>
      <sheetName val="Index"/>
      <sheetName val="Control Sheet"/>
      <sheetName val="Stata format for CSV"/>
      <sheetName val="STATA Format"/>
      <sheetName val="NGDP"/>
      <sheetName val="UKGDP"/>
      <sheetName val="Demand"/>
      <sheetName val="HHconsumption "/>
      <sheetName val="Govconsumption"/>
      <sheetName val="Fixedinv"/>
      <sheetName val="Businessinv"/>
      <sheetName val="Govtinv"/>
      <sheetName val="Privatedwellingsinv"/>
      <sheetName val="Inventories"/>
      <sheetName val="X"/>
      <sheetName val="M"/>
      <sheetName val="Currentacc%GDP"/>
      <sheetName val="CPI"/>
      <sheetName val="CPI histograms"/>
      <sheetName val="RPI"/>
      <sheetName val="Deflator "/>
      <sheetName val="Empl"/>
      <sheetName val="Prod"/>
      <sheetName val="Wages&amp;Salaries"/>
      <sheetName val="Earnings"/>
      <sheetName val="Unemplrate"/>
      <sheetName val="Houseprices"/>
      <sheetName val="CC"/>
      <sheetName val="RHHDI"/>
      <sheetName val="Savingratio"/>
      <sheetName val="WorldGDP"/>
      <sheetName val="EuroGDP"/>
      <sheetName val="Worldtrade"/>
      <sheetName val="UKexportmarkets"/>
    </sheetNames>
    <sheetDataSet>
      <sheetData sheetId="0"/>
      <sheetData sheetId="1"/>
      <sheetData sheetId="2"/>
      <sheetData sheetId="3"/>
      <sheetData sheetId="4"/>
      <sheetData sheetId="5"/>
      <sheetData sheetId="6"/>
      <sheetData sheetId="7"/>
      <sheetData sheetId="8"/>
      <sheetData sheetId="9"/>
      <sheetData sheetId="10">
        <row r="5">
          <cell r="A5" t="str">
            <v>1997 November PBR</v>
          </cell>
        </row>
        <row r="6">
          <cell r="A6" t="str">
            <v>1998 Winter Internal</v>
          </cell>
        </row>
        <row r="7">
          <cell r="A7" t="str">
            <v>1998 EFSR</v>
          </cell>
        </row>
        <row r="8">
          <cell r="A8" t="str">
            <v>1999 November PBR</v>
          </cell>
        </row>
        <row r="9">
          <cell r="A9" t="str">
            <v>2000 November PBR</v>
          </cell>
        </row>
        <row r="10">
          <cell r="A10" t="str">
            <v>2001 November PBR</v>
          </cell>
        </row>
        <row r="11">
          <cell r="A11" t="str">
            <v>2002 December PBR</v>
          </cell>
        </row>
        <row r="12">
          <cell r="A12" t="str">
            <v>2003 December PBR</v>
          </cell>
        </row>
        <row r="13">
          <cell r="A13" t="str">
            <v>2004 December PBR</v>
          </cell>
        </row>
        <row r="14">
          <cell r="A14" t="str">
            <v>2005 December PBR</v>
          </cell>
        </row>
        <row r="15">
          <cell r="A15" t="str">
            <v>2006 December PBR</v>
          </cell>
        </row>
        <row r="16">
          <cell r="A16" t="str">
            <v>2007 October PBR</v>
          </cell>
        </row>
        <row r="17">
          <cell r="A17" t="str">
            <v>2008 October PBR</v>
          </cell>
        </row>
        <row r="18">
          <cell r="A18" t="str">
            <v>2009 October PBR</v>
          </cell>
        </row>
        <row r="19">
          <cell r="A19">
            <v>40483</v>
          </cell>
        </row>
        <row r="20">
          <cell r="A20">
            <v>40848</v>
          </cell>
        </row>
        <row r="21">
          <cell r="A21">
            <v>41244</v>
          </cell>
        </row>
        <row r="22">
          <cell r="A22">
            <v>41609</v>
          </cell>
        </row>
        <row r="23">
          <cell r="A23">
            <v>41977</v>
          </cell>
        </row>
        <row r="24">
          <cell r="A24">
            <v>42309</v>
          </cell>
        </row>
        <row r="25">
          <cell r="A25">
            <v>42675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Blank"/>
      <sheetName val="Tracker"/>
      <sheetName val="Chapter 2 ---&gt;"/>
      <sheetName val="T2.1"/>
      <sheetName val="T2.2"/>
      <sheetName val="T2.3"/>
      <sheetName val="T2.4"/>
      <sheetName val="T2.5"/>
      <sheetName val="T2.6"/>
      <sheetName val="T2.7"/>
      <sheetName val="C2.1"/>
      <sheetName val="C2.2"/>
      <sheetName val="C2.3"/>
      <sheetName val="forecomp data"/>
      <sheetName val="C2.1a"/>
      <sheetName val="C2.Ao"/>
      <sheetName val="Input"/>
      <sheetName val="Data (C2.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CHGSPD19.FIN"/>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theme/theme1.xml><?xml version="1.0" encoding="utf-8"?>
<a:theme xmlns:a="http://schemas.openxmlformats.org/drawingml/2006/main" name="Theme1">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pageSetUpPr fitToPage="1"/>
  </sheetPr>
  <dimension ref="A1:N1990"/>
  <sheetViews>
    <sheetView tabSelected="1" zoomScaleNormal="100" workbookViewId="0"/>
  </sheetViews>
  <sheetFormatPr defaultColWidth="7.109375" defaultRowHeight="12.75" x14ac:dyDescent="0.2"/>
  <cols>
    <col min="1" max="1" width="7.33203125" style="7" customWidth="1"/>
    <col min="2" max="2" width="15.109375" style="7" customWidth="1"/>
    <col min="3" max="3" width="16.109375" style="7" customWidth="1"/>
    <col min="4" max="4" width="28.109375" style="7" customWidth="1"/>
    <col min="5" max="5" width="6.109375" style="7" customWidth="1"/>
    <col min="6" max="6" width="14.109375" style="7" hidden="1" customWidth="1"/>
    <col min="7" max="7" width="3.109375" style="7" hidden="1" customWidth="1"/>
    <col min="8" max="8" width="13.6640625" style="7" customWidth="1"/>
    <col min="9" max="9" width="61.33203125" style="7" customWidth="1"/>
    <col min="10" max="11" width="7.109375" style="9"/>
    <col min="12" max="12" width="8.88671875" style="9" customWidth="1"/>
    <col min="13" max="16384" width="7.109375" style="7"/>
  </cols>
  <sheetData>
    <row r="1" spans="1:14" ht="33.75" customHeight="1" thickBot="1" x14ac:dyDescent="0.25">
      <c r="B1" s="8"/>
      <c r="K1" s="10"/>
    </row>
    <row r="2" spans="1:14" ht="21" x14ac:dyDescent="0.35">
      <c r="B2" s="912" t="s">
        <v>498</v>
      </c>
      <c r="C2" s="913"/>
      <c r="D2" s="913"/>
      <c r="E2" s="913"/>
      <c r="F2" s="913"/>
      <c r="G2" s="913"/>
      <c r="H2" s="913"/>
      <c r="I2" s="914"/>
    </row>
    <row r="3" spans="1:14" ht="19.5" x14ac:dyDescent="0.3">
      <c r="A3" s="11"/>
      <c r="B3" s="915" t="s">
        <v>223</v>
      </c>
      <c r="C3" s="916"/>
      <c r="D3" s="916"/>
      <c r="E3" s="916"/>
      <c r="F3" s="916"/>
      <c r="G3" s="916"/>
      <c r="H3" s="916"/>
      <c r="I3" s="917"/>
      <c r="J3" s="7"/>
      <c r="K3" s="12"/>
      <c r="L3" s="12"/>
      <c r="M3" s="12"/>
      <c r="N3" s="12"/>
    </row>
    <row r="4" spans="1:14" ht="15" x14ac:dyDescent="0.25">
      <c r="A4" s="903"/>
      <c r="B4" s="4" t="s">
        <v>376</v>
      </c>
      <c r="C4" s="14"/>
      <c r="D4" s="14"/>
      <c r="E4" s="14"/>
      <c r="F4" s="14"/>
      <c r="G4" s="14"/>
      <c r="H4" s="14"/>
      <c r="I4" s="15"/>
      <c r="J4" s="7"/>
      <c r="K4" s="12"/>
      <c r="L4" s="12"/>
      <c r="M4" s="12"/>
      <c r="N4" s="12"/>
    </row>
    <row r="5" spans="1:14" ht="15.75" customHeight="1" x14ac:dyDescent="0.25">
      <c r="A5" s="13"/>
      <c r="B5" s="4" t="s">
        <v>377</v>
      </c>
      <c r="C5" s="14"/>
      <c r="D5" s="14"/>
      <c r="E5" s="14"/>
      <c r="F5" s="14"/>
      <c r="G5" s="14"/>
      <c r="H5" s="14"/>
      <c r="I5" s="15"/>
      <c r="K5" s="12"/>
      <c r="L5" s="12"/>
      <c r="M5" s="12"/>
      <c r="N5" s="12"/>
    </row>
    <row r="6" spans="1:14" ht="15.75" customHeight="1" x14ac:dyDescent="0.25">
      <c r="A6" s="13"/>
      <c r="B6" s="4" t="s">
        <v>378</v>
      </c>
      <c r="C6" s="14"/>
      <c r="D6" s="14"/>
      <c r="E6" s="14"/>
      <c r="F6" s="14"/>
      <c r="G6" s="14"/>
      <c r="H6" s="14"/>
      <c r="I6" s="15"/>
      <c r="K6" s="12"/>
      <c r="L6" s="12"/>
      <c r="M6" s="12"/>
      <c r="N6" s="12"/>
    </row>
    <row r="7" spans="1:14" ht="15.75" customHeight="1" x14ac:dyDescent="0.25">
      <c r="A7" s="13"/>
      <c r="B7" s="4" t="s">
        <v>379</v>
      </c>
      <c r="C7" s="14"/>
      <c r="D7" s="14"/>
      <c r="E7" s="14"/>
      <c r="F7" s="14"/>
      <c r="G7" s="14"/>
      <c r="H7" s="14"/>
      <c r="I7" s="15"/>
      <c r="J7" s="16"/>
      <c r="K7" s="12"/>
      <c r="L7" s="12"/>
      <c r="M7" s="12"/>
      <c r="N7" s="12"/>
    </row>
    <row r="8" spans="1:14" ht="15.75" customHeight="1" x14ac:dyDescent="0.25">
      <c r="A8" s="13"/>
      <c r="B8" s="4" t="s">
        <v>380</v>
      </c>
      <c r="C8" s="14"/>
      <c r="D8" s="14"/>
      <c r="E8" s="14"/>
      <c r="F8" s="14"/>
      <c r="G8" s="14"/>
      <c r="H8" s="14"/>
      <c r="I8" s="15"/>
      <c r="K8" s="12"/>
      <c r="L8" s="12"/>
      <c r="M8" s="12"/>
      <c r="N8" s="12"/>
    </row>
    <row r="9" spans="1:14" ht="15.75" customHeight="1" x14ac:dyDescent="0.25">
      <c r="A9" s="13"/>
      <c r="B9" s="4" t="s">
        <v>381</v>
      </c>
      <c r="C9" s="14"/>
      <c r="D9" s="14"/>
      <c r="E9" s="14"/>
      <c r="F9" s="14"/>
      <c r="G9" s="14"/>
      <c r="H9" s="14"/>
      <c r="I9" s="15"/>
      <c r="K9" s="12"/>
      <c r="L9" s="12"/>
      <c r="M9" s="12"/>
      <c r="N9" s="12"/>
    </row>
    <row r="10" spans="1:14" ht="15.75" customHeight="1" x14ac:dyDescent="0.25">
      <c r="A10" s="13"/>
      <c r="B10" s="4" t="s">
        <v>382</v>
      </c>
      <c r="C10" s="14"/>
      <c r="D10" s="14"/>
      <c r="E10" s="14"/>
      <c r="F10" s="14"/>
      <c r="G10" s="14"/>
      <c r="H10" s="14"/>
      <c r="I10" s="15"/>
      <c r="K10" s="12"/>
      <c r="L10" s="12"/>
      <c r="M10" s="12"/>
      <c r="N10" s="12"/>
    </row>
    <row r="11" spans="1:14" ht="15.75" customHeight="1" x14ac:dyDescent="0.25">
      <c r="A11" s="13"/>
      <c r="B11" s="4" t="s">
        <v>383</v>
      </c>
      <c r="C11" s="14"/>
      <c r="D11" s="14"/>
      <c r="E11" s="14"/>
      <c r="F11" s="14"/>
      <c r="G11" s="14"/>
      <c r="H11" s="14"/>
      <c r="I11" s="15"/>
      <c r="K11" s="12"/>
      <c r="L11" s="12"/>
      <c r="M11" s="12"/>
      <c r="N11" s="12"/>
    </row>
    <row r="12" spans="1:14" ht="15.75" customHeight="1" x14ac:dyDescent="0.25">
      <c r="A12" s="13"/>
      <c r="B12" s="4" t="s">
        <v>384</v>
      </c>
      <c r="C12" s="14"/>
      <c r="D12" s="14"/>
      <c r="E12" s="14"/>
      <c r="F12" s="14"/>
      <c r="G12" s="14"/>
      <c r="H12" s="14"/>
      <c r="I12" s="15"/>
      <c r="K12" s="12"/>
      <c r="L12" s="12"/>
      <c r="M12" s="12"/>
      <c r="N12" s="12"/>
    </row>
    <row r="13" spans="1:14" ht="15.75" customHeight="1" x14ac:dyDescent="0.25">
      <c r="A13" s="904"/>
      <c r="B13" s="4" t="s">
        <v>385</v>
      </c>
      <c r="C13" s="14"/>
      <c r="D13" s="14"/>
      <c r="E13" s="14"/>
      <c r="F13" s="14"/>
      <c r="G13" s="14"/>
      <c r="H13" s="14"/>
      <c r="I13" s="15"/>
      <c r="J13" s="16"/>
      <c r="K13" s="12"/>
      <c r="L13" s="12"/>
      <c r="M13" s="12"/>
      <c r="N13" s="12"/>
    </row>
    <row r="14" spans="1:14" ht="15.75" customHeight="1" x14ac:dyDescent="0.25">
      <c r="A14" s="17"/>
      <c r="B14" s="4" t="s">
        <v>386</v>
      </c>
      <c r="C14" s="14"/>
      <c r="D14" s="14"/>
      <c r="E14" s="14"/>
      <c r="F14" s="14"/>
      <c r="G14" s="14"/>
      <c r="H14" s="14"/>
      <c r="I14" s="15"/>
      <c r="J14" s="16"/>
      <c r="K14" s="12"/>
      <c r="L14" s="12"/>
      <c r="M14" s="12"/>
      <c r="N14" s="12"/>
    </row>
    <row r="15" spans="1:14" ht="15.75" customHeight="1" x14ac:dyDescent="0.25">
      <c r="A15" s="17"/>
      <c r="B15" s="4" t="s">
        <v>387</v>
      </c>
      <c r="C15" s="14"/>
      <c r="D15" s="14"/>
      <c r="E15" s="14"/>
      <c r="F15" s="14"/>
      <c r="G15" s="14"/>
      <c r="H15" s="14"/>
      <c r="I15" s="15"/>
      <c r="J15" s="16"/>
      <c r="K15" s="12"/>
      <c r="L15" s="12"/>
      <c r="M15" s="12"/>
      <c r="N15" s="12"/>
    </row>
    <row r="16" spans="1:14" ht="15.75" customHeight="1" x14ac:dyDescent="0.25">
      <c r="A16" s="17"/>
      <c r="B16" s="4" t="s">
        <v>389</v>
      </c>
      <c r="C16" s="14"/>
      <c r="D16" s="14"/>
      <c r="E16" s="14"/>
      <c r="F16" s="14"/>
      <c r="G16" s="14"/>
      <c r="H16" s="14"/>
      <c r="I16" s="15"/>
      <c r="J16" s="16"/>
      <c r="K16" s="12"/>
      <c r="L16" s="12"/>
      <c r="M16" s="12"/>
      <c r="N16" s="12"/>
    </row>
    <row r="17" spans="1:14" ht="15.75" customHeight="1" x14ac:dyDescent="0.25">
      <c r="A17" s="17"/>
      <c r="B17" s="4" t="s">
        <v>390</v>
      </c>
      <c r="C17" s="14"/>
      <c r="D17" s="14"/>
      <c r="E17" s="14"/>
      <c r="F17" s="14"/>
      <c r="G17" s="14"/>
      <c r="H17" s="14"/>
      <c r="I17" s="15"/>
      <c r="J17" s="16"/>
      <c r="K17" s="12"/>
      <c r="L17" s="12"/>
      <c r="M17" s="12"/>
      <c r="N17" s="12"/>
    </row>
    <row r="18" spans="1:14" ht="15.75" customHeight="1" x14ac:dyDescent="0.25">
      <c r="A18" s="17"/>
      <c r="B18" s="4" t="s">
        <v>391</v>
      </c>
      <c r="C18" s="14"/>
      <c r="D18" s="14"/>
      <c r="E18" s="14"/>
      <c r="F18" s="14"/>
      <c r="G18" s="14"/>
      <c r="H18" s="14"/>
      <c r="I18" s="15"/>
      <c r="J18" s="16"/>
      <c r="K18" s="12"/>
      <c r="L18" s="12"/>
      <c r="M18" s="12"/>
      <c r="N18" s="12"/>
    </row>
    <row r="19" spans="1:14" ht="15.75" customHeight="1" x14ac:dyDescent="0.25">
      <c r="A19" s="17"/>
      <c r="B19" s="4" t="s">
        <v>392</v>
      </c>
      <c r="C19" s="14"/>
      <c r="D19" s="14"/>
      <c r="E19" s="14"/>
      <c r="F19" s="14"/>
      <c r="G19" s="14"/>
      <c r="H19" s="14"/>
      <c r="I19" s="15"/>
      <c r="J19" s="16"/>
      <c r="K19" s="12"/>
      <c r="L19" s="12"/>
      <c r="M19" s="12"/>
      <c r="N19" s="12"/>
    </row>
    <row r="20" spans="1:14" ht="15.75" customHeight="1" x14ac:dyDescent="0.25">
      <c r="A20" s="17"/>
      <c r="B20" s="4" t="s">
        <v>393</v>
      </c>
      <c r="C20" s="14"/>
      <c r="D20" s="14"/>
      <c r="E20" s="14"/>
      <c r="F20" s="14"/>
      <c r="G20" s="14"/>
      <c r="H20" s="14"/>
      <c r="I20" s="15"/>
      <c r="J20" s="16"/>
      <c r="K20" s="12"/>
      <c r="L20" s="12"/>
      <c r="M20" s="12"/>
      <c r="N20" s="12"/>
    </row>
    <row r="21" spans="1:14" ht="15.75" customHeight="1" x14ac:dyDescent="0.25">
      <c r="A21" s="17"/>
      <c r="B21" s="4" t="s">
        <v>400</v>
      </c>
      <c r="C21" s="14"/>
      <c r="D21" s="14"/>
      <c r="E21" s="14"/>
      <c r="F21" s="14"/>
      <c r="G21" s="14"/>
      <c r="H21" s="14"/>
      <c r="I21" s="15"/>
      <c r="K21" s="12"/>
      <c r="L21" s="12"/>
      <c r="M21" s="12"/>
      <c r="N21" s="12"/>
    </row>
    <row r="22" spans="1:14" ht="15.75" customHeight="1" x14ac:dyDescent="0.25">
      <c r="A22" s="17"/>
      <c r="B22" s="4" t="s">
        <v>401</v>
      </c>
      <c r="C22" s="14"/>
      <c r="D22" s="14"/>
      <c r="E22" s="14"/>
      <c r="F22" s="14"/>
      <c r="G22" s="14"/>
      <c r="H22" s="14"/>
      <c r="I22" s="15"/>
      <c r="K22" s="12"/>
      <c r="L22" s="12"/>
      <c r="M22" s="12"/>
      <c r="N22" s="12"/>
    </row>
    <row r="23" spans="1:14" ht="15.75" customHeight="1" x14ac:dyDescent="0.25">
      <c r="A23" s="17"/>
      <c r="B23" s="4" t="s">
        <v>491</v>
      </c>
      <c r="C23" s="14"/>
      <c r="D23" s="14"/>
      <c r="E23" s="14"/>
      <c r="F23" s="14"/>
      <c r="G23" s="14"/>
      <c r="H23" s="14"/>
      <c r="I23" s="15"/>
      <c r="K23" s="12"/>
      <c r="L23" s="12"/>
      <c r="M23" s="12"/>
      <c r="N23" s="12"/>
    </row>
    <row r="24" spans="1:14" ht="15.75" customHeight="1" x14ac:dyDescent="0.25">
      <c r="A24" s="17"/>
      <c r="B24" s="4" t="s">
        <v>396</v>
      </c>
      <c r="C24" s="14"/>
      <c r="D24" s="14"/>
      <c r="E24" s="14"/>
      <c r="F24" s="14"/>
      <c r="G24" s="14"/>
      <c r="H24" s="14"/>
      <c r="I24" s="15"/>
      <c r="K24" s="12"/>
      <c r="L24" s="12"/>
      <c r="M24" s="12"/>
      <c r="N24" s="12"/>
    </row>
    <row r="25" spans="1:14" ht="15.75" customHeight="1" x14ac:dyDescent="0.25">
      <c r="A25" s="17"/>
      <c r="B25" s="4" t="s">
        <v>397</v>
      </c>
      <c r="C25" s="14"/>
      <c r="D25" s="14"/>
      <c r="E25" s="14"/>
      <c r="F25" s="14"/>
      <c r="G25" s="14"/>
      <c r="H25" s="14"/>
      <c r="I25" s="15"/>
      <c r="K25" s="12"/>
      <c r="L25" s="12"/>
      <c r="M25" s="12"/>
      <c r="N25" s="12"/>
    </row>
    <row r="26" spans="1:14" ht="15.75" customHeight="1" x14ac:dyDescent="0.25">
      <c r="A26" s="17"/>
      <c r="B26" s="4" t="s">
        <v>398</v>
      </c>
      <c r="C26" s="14"/>
      <c r="D26" s="14"/>
      <c r="E26" s="14"/>
      <c r="F26" s="14"/>
      <c r="G26" s="14"/>
      <c r="H26" s="14"/>
      <c r="I26" s="15"/>
      <c r="K26" s="12"/>
      <c r="L26" s="12"/>
      <c r="M26" s="12"/>
      <c r="N26" s="12"/>
    </row>
    <row r="27" spans="1:14" ht="15.75" customHeight="1" x14ac:dyDescent="0.25">
      <c r="A27" s="17"/>
      <c r="B27" s="4" t="s">
        <v>399</v>
      </c>
      <c r="C27" s="14"/>
      <c r="D27" s="14"/>
      <c r="E27" s="14"/>
      <c r="F27" s="14"/>
      <c r="G27" s="14"/>
      <c r="H27" s="14"/>
      <c r="I27" s="15"/>
      <c r="K27" s="12"/>
      <c r="L27" s="12"/>
      <c r="M27" s="12"/>
      <c r="N27" s="12"/>
    </row>
    <row r="28" spans="1:14" ht="15.75" customHeight="1" x14ac:dyDescent="0.25">
      <c r="A28" s="17"/>
      <c r="B28" s="4" t="s">
        <v>388</v>
      </c>
      <c r="C28" s="14"/>
      <c r="D28" s="14"/>
      <c r="E28" s="14"/>
      <c r="F28" s="14"/>
      <c r="G28" s="14"/>
      <c r="H28" s="14"/>
      <c r="I28" s="15"/>
      <c r="K28" s="12"/>
      <c r="L28" s="12"/>
      <c r="M28" s="12"/>
      <c r="N28" s="12"/>
    </row>
    <row r="29" spans="1:14" ht="15.75" customHeight="1" thickBot="1" x14ac:dyDescent="0.3">
      <c r="A29" s="13"/>
      <c r="B29" s="6"/>
      <c r="C29" s="18"/>
      <c r="D29" s="18"/>
      <c r="E29" s="18"/>
      <c r="F29" s="18"/>
      <c r="G29" s="18"/>
      <c r="H29" s="18"/>
      <c r="I29" s="19"/>
      <c r="K29" s="12"/>
      <c r="L29" s="12"/>
      <c r="M29" s="12"/>
      <c r="N29" s="12"/>
    </row>
    <row r="30" spans="1:14" ht="15.75" customHeight="1" x14ac:dyDescent="0.25">
      <c r="A30" s="20"/>
      <c r="B30" s="918"/>
      <c r="C30" s="918"/>
      <c r="D30" s="918"/>
      <c r="E30" s="918"/>
      <c r="F30" s="918"/>
      <c r="G30" s="918"/>
      <c r="H30" s="918"/>
      <c r="I30" s="918"/>
      <c r="J30" s="7"/>
      <c r="K30" s="12"/>
      <c r="L30" s="12"/>
      <c r="M30" s="12"/>
      <c r="N30" s="12"/>
    </row>
    <row r="31" spans="1:14" ht="15.75" customHeight="1" x14ac:dyDescent="0.25">
      <c r="A31" s="20"/>
      <c r="B31" s="21"/>
      <c r="C31" s="22"/>
      <c r="D31" s="22"/>
      <c r="E31" s="22"/>
      <c r="F31" s="22"/>
      <c r="G31" s="22"/>
      <c r="H31" s="22"/>
      <c r="I31" s="22"/>
      <c r="J31" s="22"/>
      <c r="K31" s="12"/>
      <c r="L31" s="12"/>
      <c r="M31" s="12"/>
      <c r="N31" s="12"/>
    </row>
    <row r="32" spans="1:14" ht="15.75" customHeight="1" x14ac:dyDescent="0.25">
      <c r="A32" s="9"/>
      <c r="J32" s="7"/>
      <c r="K32" s="12"/>
      <c r="L32" s="12"/>
      <c r="M32" s="12"/>
      <c r="N32" s="12"/>
    </row>
    <row r="33" spans="1:14" ht="15.75" customHeight="1" x14ac:dyDescent="0.25">
      <c r="A33" s="9"/>
      <c r="J33" s="7"/>
      <c r="K33" s="12"/>
      <c r="L33" s="12"/>
      <c r="M33" s="12"/>
      <c r="N33" s="12"/>
    </row>
    <row r="34" spans="1:14" ht="15.75" customHeight="1" x14ac:dyDescent="0.25">
      <c r="B34" s="5"/>
      <c r="J34" s="7"/>
      <c r="K34" s="7"/>
      <c r="L34" s="7"/>
    </row>
    <row r="35" spans="1:14" ht="15.75" customHeight="1" x14ac:dyDescent="0.2">
      <c r="J35" s="7"/>
      <c r="K35" s="7"/>
      <c r="L35" s="7"/>
    </row>
    <row r="36" spans="1:14" ht="15.75" customHeight="1" x14ac:dyDescent="0.2">
      <c r="J36" s="7"/>
      <c r="K36" s="7"/>
      <c r="L36" s="7"/>
    </row>
    <row r="37" spans="1:14" ht="15.75" customHeight="1" x14ac:dyDescent="0.25">
      <c r="B37" s="5"/>
      <c r="J37" s="7"/>
      <c r="K37" s="7"/>
      <c r="L37" s="7"/>
    </row>
    <row r="38" spans="1:14" x14ac:dyDescent="0.2">
      <c r="J38" s="7"/>
      <c r="K38" s="7"/>
      <c r="L38" s="7"/>
    </row>
    <row r="39" spans="1:14" x14ac:dyDescent="0.2">
      <c r="J39" s="7"/>
      <c r="K39" s="7"/>
      <c r="L39" s="7"/>
    </row>
    <row r="40" spans="1:14" ht="15" x14ac:dyDescent="0.25">
      <c r="B40" s="5"/>
      <c r="J40" s="7"/>
      <c r="K40" s="7"/>
      <c r="L40" s="7"/>
    </row>
    <row r="41" spans="1:14" x14ac:dyDescent="0.2">
      <c r="J41" s="7"/>
      <c r="K41" s="7"/>
      <c r="L41" s="7"/>
    </row>
    <row r="42" spans="1:14" x14ac:dyDescent="0.2">
      <c r="J42" s="7"/>
      <c r="K42" s="7"/>
      <c r="L42" s="7"/>
    </row>
    <row r="43" spans="1:14" ht="15" x14ac:dyDescent="0.25">
      <c r="B43" s="5"/>
    </row>
    <row r="45" spans="1:14" x14ac:dyDescent="0.2">
      <c r="B45" s="23"/>
    </row>
    <row r="46" spans="1:14" ht="15" x14ac:dyDescent="0.25">
      <c r="B46" s="5"/>
    </row>
    <row r="49" spans="2:2" ht="15" x14ac:dyDescent="0.25">
      <c r="B49" s="5"/>
    </row>
    <row r="52" spans="2:2" ht="15" x14ac:dyDescent="0.25">
      <c r="B52" s="5"/>
    </row>
    <row r="55" spans="2:2" ht="15" x14ac:dyDescent="0.25">
      <c r="B55" s="5"/>
    </row>
    <row r="58" spans="2:2" ht="15" x14ac:dyDescent="0.25">
      <c r="B58" s="5"/>
    </row>
    <row r="61" spans="2:2" ht="15" x14ac:dyDescent="0.25">
      <c r="B61" s="5"/>
    </row>
    <row r="64" spans="2:2" ht="15" x14ac:dyDescent="0.25">
      <c r="B64" s="5"/>
    </row>
    <row r="67" spans="2:2" ht="15" x14ac:dyDescent="0.25">
      <c r="B67" s="5"/>
    </row>
    <row r="70" spans="2:2" ht="15" x14ac:dyDescent="0.25">
      <c r="B70" s="5"/>
    </row>
    <row r="73" spans="2:2" ht="15" x14ac:dyDescent="0.25">
      <c r="B73" s="5"/>
    </row>
    <row r="76" spans="2:2" ht="15" x14ac:dyDescent="0.25">
      <c r="B76" s="5"/>
    </row>
    <row r="79" spans="2:2" ht="15" x14ac:dyDescent="0.25">
      <c r="B79" s="5"/>
    </row>
    <row r="82" spans="2:2" ht="15" x14ac:dyDescent="0.25">
      <c r="B82" s="5"/>
    </row>
    <row r="85" spans="2:2" ht="15" x14ac:dyDescent="0.25">
      <c r="B85" s="5"/>
    </row>
    <row r="88" spans="2:2" ht="15" x14ac:dyDescent="0.25">
      <c r="B88" s="5"/>
    </row>
    <row r="91" spans="2:2" ht="15" x14ac:dyDescent="0.25">
      <c r="B91" s="5"/>
    </row>
    <row r="94" spans="2:2" ht="15" x14ac:dyDescent="0.25">
      <c r="B94" s="5"/>
    </row>
    <row r="97" spans="2:2" ht="15" x14ac:dyDescent="0.25">
      <c r="B97" s="5"/>
    </row>
    <row r="100" spans="2:2" ht="15" x14ac:dyDescent="0.25">
      <c r="B100" s="5"/>
    </row>
    <row r="103" spans="2:2" ht="15" x14ac:dyDescent="0.25">
      <c r="B103" s="5"/>
    </row>
    <row r="106" spans="2:2" ht="15" x14ac:dyDescent="0.25">
      <c r="B106" s="5"/>
    </row>
    <row r="109" spans="2:2" ht="15" x14ac:dyDescent="0.25">
      <c r="B109" s="5"/>
    </row>
    <row r="112" spans="2:2" ht="15" x14ac:dyDescent="0.25">
      <c r="B112" s="5"/>
    </row>
    <row r="115" spans="2:2" ht="15" x14ac:dyDescent="0.25">
      <c r="B115" s="5"/>
    </row>
    <row r="118" spans="2:2" ht="15" x14ac:dyDescent="0.25">
      <c r="B118" s="5"/>
    </row>
    <row r="121" spans="2:2" ht="15" x14ac:dyDescent="0.25">
      <c r="B121" s="5"/>
    </row>
    <row r="124" spans="2:2" ht="15" x14ac:dyDescent="0.25">
      <c r="B124" s="5"/>
    </row>
    <row r="127" spans="2:2" ht="15" x14ac:dyDescent="0.25">
      <c r="B127" s="5"/>
    </row>
    <row r="130" spans="2:2" ht="15" x14ac:dyDescent="0.25">
      <c r="B130" s="5"/>
    </row>
    <row r="133" spans="2:2" ht="15" x14ac:dyDescent="0.25">
      <c r="B133" s="5"/>
    </row>
    <row r="136" spans="2:2" ht="15" x14ac:dyDescent="0.25">
      <c r="B136" s="5"/>
    </row>
    <row r="139" spans="2:2" ht="15" x14ac:dyDescent="0.25">
      <c r="B139" s="5"/>
    </row>
    <row r="142" spans="2:2" ht="15" x14ac:dyDescent="0.25">
      <c r="B142" s="5"/>
    </row>
    <row r="145" spans="2:2" ht="15" x14ac:dyDescent="0.25">
      <c r="B145" s="5"/>
    </row>
    <row r="148" spans="2:2" ht="15" x14ac:dyDescent="0.25">
      <c r="B148" s="5"/>
    </row>
    <row r="151" spans="2:2" ht="15" x14ac:dyDescent="0.25">
      <c r="B151" s="5"/>
    </row>
    <row r="154" spans="2:2" ht="15" x14ac:dyDescent="0.25">
      <c r="B154" s="5"/>
    </row>
    <row r="157" spans="2:2" ht="15" x14ac:dyDescent="0.25">
      <c r="B157" s="5"/>
    </row>
    <row r="160" spans="2:2" ht="15" x14ac:dyDescent="0.25">
      <c r="B160" s="5"/>
    </row>
    <row r="163" spans="2:2" ht="15" x14ac:dyDescent="0.25">
      <c r="B163" s="5"/>
    </row>
    <row r="166" spans="2:2" ht="15" x14ac:dyDescent="0.25">
      <c r="B166" s="5"/>
    </row>
    <row r="169" spans="2:2" ht="15" x14ac:dyDescent="0.25">
      <c r="B169" s="5"/>
    </row>
    <row r="172" spans="2:2" ht="15" x14ac:dyDescent="0.25">
      <c r="B172" s="5"/>
    </row>
    <row r="175" spans="2:2" ht="15" x14ac:dyDescent="0.25">
      <c r="B175" s="5"/>
    </row>
    <row r="178" spans="2:2" ht="15" x14ac:dyDescent="0.25">
      <c r="B178" s="5"/>
    </row>
    <row r="181" spans="2:2" ht="15" x14ac:dyDescent="0.25">
      <c r="B181" s="5"/>
    </row>
    <row r="184" spans="2:2" ht="15" x14ac:dyDescent="0.25">
      <c r="B184" s="5"/>
    </row>
    <row r="187" spans="2:2" ht="15" x14ac:dyDescent="0.25">
      <c r="B187" s="5"/>
    </row>
    <row r="190" spans="2:2" ht="15" x14ac:dyDescent="0.25">
      <c r="B190" s="5"/>
    </row>
    <row r="193" spans="2:2" ht="15" x14ac:dyDescent="0.25">
      <c r="B193" s="5"/>
    </row>
    <row r="196" spans="2:2" ht="15" x14ac:dyDescent="0.25">
      <c r="B196" s="5"/>
    </row>
    <row r="199" spans="2:2" ht="15" x14ac:dyDescent="0.25">
      <c r="B199" s="5"/>
    </row>
    <row r="202" spans="2:2" ht="15" x14ac:dyDescent="0.25">
      <c r="B202" s="5"/>
    </row>
    <row r="205" spans="2:2" ht="15" x14ac:dyDescent="0.25">
      <c r="B205" s="5"/>
    </row>
    <row r="208" spans="2:2" ht="15" x14ac:dyDescent="0.25">
      <c r="B208" s="5"/>
    </row>
    <row r="211" spans="2:2" ht="15" x14ac:dyDescent="0.25">
      <c r="B211" s="5"/>
    </row>
    <row r="214" spans="2:2" ht="15" x14ac:dyDescent="0.25">
      <c r="B214" s="5"/>
    </row>
    <row r="217" spans="2:2" ht="15" x14ac:dyDescent="0.25">
      <c r="B217" s="5"/>
    </row>
    <row r="220" spans="2:2" ht="15" x14ac:dyDescent="0.25">
      <c r="B220" s="5"/>
    </row>
    <row r="223" spans="2:2" ht="15" x14ac:dyDescent="0.25">
      <c r="B223" s="5"/>
    </row>
    <row r="226" spans="2:2" ht="15" x14ac:dyDescent="0.25">
      <c r="B226" s="5"/>
    </row>
    <row r="229" spans="2:2" ht="15" x14ac:dyDescent="0.25">
      <c r="B229" s="5"/>
    </row>
    <row r="232" spans="2:2" ht="15" x14ac:dyDescent="0.25">
      <c r="B232" s="5"/>
    </row>
    <row r="235" spans="2:2" ht="15" x14ac:dyDescent="0.25">
      <c r="B235" s="5"/>
    </row>
    <row r="238" spans="2:2" ht="15" x14ac:dyDescent="0.25">
      <c r="B238" s="5"/>
    </row>
    <row r="241" spans="2:2" ht="15" x14ac:dyDescent="0.25">
      <c r="B241" s="5"/>
    </row>
    <row r="244" spans="2:2" ht="15" x14ac:dyDescent="0.25">
      <c r="B244" s="5"/>
    </row>
    <row r="247" spans="2:2" ht="15" x14ac:dyDescent="0.25">
      <c r="B247" s="5"/>
    </row>
    <row r="250" spans="2:2" ht="15" x14ac:dyDescent="0.25">
      <c r="B250" s="5"/>
    </row>
    <row r="253" spans="2:2" ht="15" x14ac:dyDescent="0.25">
      <c r="B253" s="5"/>
    </row>
    <row r="256" spans="2:2" ht="15" x14ac:dyDescent="0.25">
      <c r="B256" s="5"/>
    </row>
    <row r="259" spans="2:2" ht="15" x14ac:dyDescent="0.25">
      <c r="B259" s="5"/>
    </row>
    <row r="262" spans="2:2" ht="15" x14ac:dyDescent="0.25">
      <c r="B262" s="5"/>
    </row>
    <row r="265" spans="2:2" ht="15" x14ac:dyDescent="0.25">
      <c r="B265" s="5"/>
    </row>
    <row r="268" spans="2:2" ht="15" x14ac:dyDescent="0.25">
      <c r="B268" s="5"/>
    </row>
    <row r="271" spans="2:2" ht="15" x14ac:dyDescent="0.25">
      <c r="B271" s="5"/>
    </row>
    <row r="274" spans="2:2" ht="15" x14ac:dyDescent="0.25">
      <c r="B274" s="5"/>
    </row>
    <row r="277" spans="2:2" ht="15" x14ac:dyDescent="0.25">
      <c r="B277" s="5"/>
    </row>
    <row r="280" spans="2:2" ht="15" x14ac:dyDescent="0.25">
      <c r="B280" s="5"/>
    </row>
    <row r="283" spans="2:2" ht="15" x14ac:dyDescent="0.25">
      <c r="B283" s="5"/>
    </row>
    <row r="286" spans="2:2" ht="15" x14ac:dyDescent="0.25">
      <c r="B286" s="5"/>
    </row>
    <row r="289" spans="2:2" ht="15" x14ac:dyDescent="0.25">
      <c r="B289" s="5"/>
    </row>
    <row r="292" spans="2:2" ht="15" x14ac:dyDescent="0.25">
      <c r="B292" s="5"/>
    </row>
    <row r="295" spans="2:2" ht="15" x14ac:dyDescent="0.25">
      <c r="B295" s="5"/>
    </row>
    <row r="298" spans="2:2" ht="15" x14ac:dyDescent="0.25">
      <c r="B298" s="5"/>
    </row>
    <row r="301" spans="2:2" ht="15" x14ac:dyDescent="0.25">
      <c r="B301" s="5"/>
    </row>
    <row r="304" spans="2:2" ht="15" x14ac:dyDescent="0.25">
      <c r="B304" s="5"/>
    </row>
    <row r="307" spans="2:2" ht="15" x14ac:dyDescent="0.25">
      <c r="B307" s="5"/>
    </row>
    <row r="310" spans="2:2" ht="15" x14ac:dyDescent="0.25">
      <c r="B310" s="5"/>
    </row>
    <row r="313" spans="2:2" ht="15" x14ac:dyDescent="0.25">
      <c r="B313" s="5"/>
    </row>
    <row r="316" spans="2:2" ht="15" x14ac:dyDescent="0.25">
      <c r="B316" s="5"/>
    </row>
    <row r="319" spans="2:2" ht="15" x14ac:dyDescent="0.25">
      <c r="B319" s="5"/>
    </row>
    <row r="322" spans="2:2" ht="15" x14ac:dyDescent="0.25">
      <c r="B322" s="5"/>
    </row>
    <row r="325" spans="2:2" ht="15" x14ac:dyDescent="0.25">
      <c r="B325" s="5"/>
    </row>
    <row r="328" spans="2:2" ht="15" x14ac:dyDescent="0.25">
      <c r="B328" s="5"/>
    </row>
    <row r="331" spans="2:2" ht="15" x14ac:dyDescent="0.25">
      <c r="B331" s="5"/>
    </row>
    <row r="334" spans="2:2" ht="15" x14ac:dyDescent="0.25">
      <c r="B334" s="5"/>
    </row>
    <row r="337" spans="2:2" ht="15" x14ac:dyDescent="0.25">
      <c r="B337" s="5"/>
    </row>
    <row r="340" spans="2:2" ht="15" x14ac:dyDescent="0.25">
      <c r="B340" s="5"/>
    </row>
    <row r="343" spans="2:2" ht="15" x14ac:dyDescent="0.25">
      <c r="B343" s="5"/>
    </row>
    <row r="346" spans="2:2" ht="15" x14ac:dyDescent="0.25">
      <c r="B346" s="5"/>
    </row>
    <row r="349" spans="2:2" ht="15" x14ac:dyDescent="0.25">
      <c r="B349" s="5"/>
    </row>
    <row r="352" spans="2:2" ht="15" x14ac:dyDescent="0.25">
      <c r="B352" s="5"/>
    </row>
    <row r="355" spans="2:2" ht="15" x14ac:dyDescent="0.25">
      <c r="B355" s="5"/>
    </row>
    <row r="358" spans="2:2" ht="15" x14ac:dyDescent="0.25">
      <c r="B358" s="5"/>
    </row>
    <row r="361" spans="2:2" ht="15" x14ac:dyDescent="0.25">
      <c r="B361" s="5"/>
    </row>
    <row r="364" spans="2:2" ht="15" x14ac:dyDescent="0.25">
      <c r="B364" s="5"/>
    </row>
    <row r="367" spans="2:2" ht="15" x14ac:dyDescent="0.25">
      <c r="B367" s="5"/>
    </row>
    <row r="370" spans="2:2" ht="15" x14ac:dyDescent="0.25">
      <c r="B370" s="5"/>
    </row>
    <row r="373" spans="2:2" ht="15" x14ac:dyDescent="0.25">
      <c r="B373" s="5"/>
    </row>
    <row r="376" spans="2:2" ht="15" x14ac:dyDescent="0.25">
      <c r="B376" s="5"/>
    </row>
    <row r="379" spans="2:2" ht="15" x14ac:dyDescent="0.25">
      <c r="B379" s="5"/>
    </row>
    <row r="382" spans="2:2" ht="15" x14ac:dyDescent="0.25">
      <c r="B382" s="5"/>
    </row>
    <row r="385" spans="2:2" ht="15" x14ac:dyDescent="0.25">
      <c r="B385" s="5"/>
    </row>
    <row r="388" spans="2:2" ht="15" x14ac:dyDescent="0.25">
      <c r="B388" s="5"/>
    </row>
    <row r="391" spans="2:2" ht="15" x14ac:dyDescent="0.25">
      <c r="B391" s="5"/>
    </row>
    <row r="394" spans="2:2" ht="15" x14ac:dyDescent="0.25">
      <c r="B394" s="5"/>
    </row>
    <row r="397" spans="2:2" ht="15" x14ac:dyDescent="0.25">
      <c r="B397" s="5"/>
    </row>
    <row r="400" spans="2:2" ht="15" x14ac:dyDescent="0.25">
      <c r="B400" s="5"/>
    </row>
    <row r="403" spans="2:2" ht="15" x14ac:dyDescent="0.25">
      <c r="B403" s="5"/>
    </row>
    <row r="406" spans="2:2" ht="15" x14ac:dyDescent="0.25">
      <c r="B406" s="5"/>
    </row>
    <row r="409" spans="2:2" ht="15" x14ac:dyDescent="0.25">
      <c r="B409" s="5"/>
    </row>
    <row r="412" spans="2:2" ht="15" x14ac:dyDescent="0.25">
      <c r="B412" s="5"/>
    </row>
    <row r="415" spans="2:2" ht="15" x14ac:dyDescent="0.25">
      <c r="B415" s="5"/>
    </row>
    <row r="418" spans="2:2" ht="15" x14ac:dyDescent="0.25">
      <c r="B418" s="5"/>
    </row>
    <row r="421" spans="2:2" ht="15" x14ac:dyDescent="0.25">
      <c r="B421" s="5"/>
    </row>
    <row r="424" spans="2:2" ht="15" x14ac:dyDescent="0.25">
      <c r="B424" s="5"/>
    </row>
    <row r="427" spans="2:2" ht="15" x14ac:dyDescent="0.25">
      <c r="B427" s="5"/>
    </row>
    <row r="430" spans="2:2" ht="15" x14ac:dyDescent="0.25">
      <c r="B430" s="5"/>
    </row>
    <row r="433" spans="2:2" ht="15" x14ac:dyDescent="0.25">
      <c r="B433" s="5"/>
    </row>
    <row r="436" spans="2:2" ht="15" x14ac:dyDescent="0.25">
      <c r="B436" s="5"/>
    </row>
    <row r="439" spans="2:2" ht="15" x14ac:dyDescent="0.25">
      <c r="B439" s="5"/>
    </row>
    <row r="442" spans="2:2" ht="15" x14ac:dyDescent="0.25">
      <c r="B442" s="5"/>
    </row>
    <row r="445" spans="2:2" ht="15" x14ac:dyDescent="0.25">
      <c r="B445" s="5"/>
    </row>
    <row r="448" spans="2:2" ht="15" x14ac:dyDescent="0.25">
      <c r="B448" s="5"/>
    </row>
    <row r="451" spans="2:2" ht="15" x14ac:dyDescent="0.25">
      <c r="B451" s="5"/>
    </row>
    <row r="454" spans="2:2" ht="15" x14ac:dyDescent="0.25">
      <c r="B454" s="5"/>
    </row>
    <row r="457" spans="2:2" ht="15" x14ac:dyDescent="0.25">
      <c r="B457" s="5"/>
    </row>
    <row r="460" spans="2:2" ht="15" x14ac:dyDescent="0.25">
      <c r="B460" s="5"/>
    </row>
    <row r="463" spans="2:2" ht="15" x14ac:dyDescent="0.25">
      <c r="B463" s="5"/>
    </row>
    <row r="466" spans="2:2" ht="15" x14ac:dyDescent="0.25">
      <c r="B466" s="5"/>
    </row>
    <row r="469" spans="2:2" ht="15" x14ac:dyDescent="0.25">
      <c r="B469" s="5"/>
    </row>
    <row r="472" spans="2:2" ht="15" x14ac:dyDescent="0.25">
      <c r="B472" s="5"/>
    </row>
    <row r="475" spans="2:2" ht="15" x14ac:dyDescent="0.25">
      <c r="B475" s="5"/>
    </row>
    <row r="478" spans="2:2" ht="15" x14ac:dyDescent="0.25">
      <c r="B478" s="5"/>
    </row>
    <row r="481" spans="2:2" ht="15" x14ac:dyDescent="0.25">
      <c r="B481" s="5"/>
    </row>
    <row r="484" spans="2:2" ht="15" x14ac:dyDescent="0.25">
      <c r="B484" s="5"/>
    </row>
    <row r="487" spans="2:2" ht="15" x14ac:dyDescent="0.25">
      <c r="B487" s="5"/>
    </row>
    <row r="490" spans="2:2" ht="15" x14ac:dyDescent="0.25">
      <c r="B490" s="5"/>
    </row>
    <row r="493" spans="2:2" ht="15" x14ac:dyDescent="0.25">
      <c r="B493" s="5"/>
    </row>
    <row r="496" spans="2:2" ht="15" x14ac:dyDescent="0.25">
      <c r="B496" s="5"/>
    </row>
    <row r="499" spans="2:2" ht="15" x14ac:dyDescent="0.25">
      <c r="B499" s="5"/>
    </row>
    <row r="502" spans="2:2" ht="15" x14ac:dyDescent="0.25">
      <c r="B502" s="5"/>
    </row>
    <row r="505" spans="2:2" ht="15" x14ac:dyDescent="0.25">
      <c r="B505" s="5"/>
    </row>
    <row r="508" spans="2:2" ht="15" x14ac:dyDescent="0.25">
      <c r="B508" s="5"/>
    </row>
    <row r="511" spans="2:2" ht="15" x14ac:dyDescent="0.25">
      <c r="B511" s="5"/>
    </row>
    <row r="514" spans="2:2" ht="15" x14ac:dyDescent="0.25">
      <c r="B514" s="5"/>
    </row>
    <row r="517" spans="2:2" ht="15" x14ac:dyDescent="0.25">
      <c r="B517" s="5"/>
    </row>
    <row r="520" spans="2:2" ht="15" x14ac:dyDescent="0.25">
      <c r="B520" s="5"/>
    </row>
    <row r="523" spans="2:2" ht="15" x14ac:dyDescent="0.25">
      <c r="B523" s="5"/>
    </row>
    <row r="526" spans="2:2" ht="15" x14ac:dyDescent="0.25">
      <c r="B526" s="5"/>
    </row>
    <row r="529" spans="2:2" ht="15" x14ac:dyDescent="0.25">
      <c r="B529" s="5"/>
    </row>
    <row r="532" spans="2:2" ht="15" x14ac:dyDescent="0.25">
      <c r="B532" s="5"/>
    </row>
    <row r="535" spans="2:2" ht="15" x14ac:dyDescent="0.25">
      <c r="B535" s="5"/>
    </row>
    <row r="538" spans="2:2" ht="15" x14ac:dyDescent="0.25">
      <c r="B538" s="5"/>
    </row>
    <row r="541" spans="2:2" ht="15" x14ac:dyDescent="0.25">
      <c r="B541" s="5"/>
    </row>
    <row r="544" spans="2:2" ht="15" x14ac:dyDescent="0.25">
      <c r="B544" s="5"/>
    </row>
    <row r="547" spans="2:2" ht="15" x14ac:dyDescent="0.25">
      <c r="B547" s="5"/>
    </row>
    <row r="550" spans="2:2" ht="15" x14ac:dyDescent="0.25">
      <c r="B550" s="5"/>
    </row>
    <row r="553" spans="2:2" ht="15" x14ac:dyDescent="0.25">
      <c r="B553" s="5"/>
    </row>
    <row r="556" spans="2:2" ht="15" x14ac:dyDescent="0.25">
      <c r="B556" s="5"/>
    </row>
    <row r="559" spans="2:2" ht="15" x14ac:dyDescent="0.25">
      <c r="B559" s="5"/>
    </row>
    <row r="562" spans="2:2" ht="15" x14ac:dyDescent="0.25">
      <c r="B562" s="5"/>
    </row>
    <row r="565" spans="2:2" ht="15" x14ac:dyDescent="0.25">
      <c r="B565" s="5"/>
    </row>
    <row r="568" spans="2:2" ht="15" x14ac:dyDescent="0.25">
      <c r="B568" s="5"/>
    </row>
    <row r="571" spans="2:2" ht="15" x14ac:dyDescent="0.25">
      <c r="B571" s="5"/>
    </row>
    <row r="574" spans="2:2" ht="15" x14ac:dyDescent="0.25">
      <c r="B574" s="5"/>
    </row>
    <row r="577" spans="2:2" ht="15" x14ac:dyDescent="0.25">
      <c r="B577" s="5"/>
    </row>
    <row r="580" spans="2:2" ht="15" x14ac:dyDescent="0.25">
      <c r="B580" s="5"/>
    </row>
    <row r="583" spans="2:2" ht="15" x14ac:dyDescent="0.25">
      <c r="B583" s="5"/>
    </row>
    <row r="586" spans="2:2" ht="15" x14ac:dyDescent="0.25">
      <c r="B586" s="5"/>
    </row>
    <row r="589" spans="2:2" ht="15" x14ac:dyDescent="0.25">
      <c r="B589" s="5"/>
    </row>
    <row r="592" spans="2:2" ht="15" x14ac:dyDescent="0.25">
      <c r="B592" s="5"/>
    </row>
    <row r="595" spans="2:2" ht="15" x14ac:dyDescent="0.25">
      <c r="B595" s="5"/>
    </row>
    <row r="598" spans="2:2" ht="15" x14ac:dyDescent="0.25">
      <c r="B598" s="5"/>
    </row>
    <row r="601" spans="2:2" ht="15" x14ac:dyDescent="0.25">
      <c r="B601" s="5"/>
    </row>
    <row r="604" spans="2:2" ht="15" x14ac:dyDescent="0.25">
      <c r="B604" s="5"/>
    </row>
    <row r="607" spans="2:2" ht="15" x14ac:dyDescent="0.25">
      <c r="B607" s="5"/>
    </row>
    <row r="610" spans="2:2" ht="15" x14ac:dyDescent="0.25">
      <c r="B610" s="5"/>
    </row>
    <row r="613" spans="2:2" ht="15" x14ac:dyDescent="0.25">
      <c r="B613" s="5"/>
    </row>
    <row r="616" spans="2:2" ht="15" x14ac:dyDescent="0.25">
      <c r="B616" s="5"/>
    </row>
    <row r="619" spans="2:2" ht="15" x14ac:dyDescent="0.25">
      <c r="B619" s="5"/>
    </row>
    <row r="622" spans="2:2" ht="15" x14ac:dyDescent="0.25">
      <c r="B622" s="5"/>
    </row>
    <row r="625" spans="2:2" ht="15" x14ac:dyDescent="0.25">
      <c r="B625" s="5"/>
    </row>
    <row r="628" spans="2:2" ht="15" x14ac:dyDescent="0.25">
      <c r="B628" s="5"/>
    </row>
    <row r="631" spans="2:2" ht="15" x14ac:dyDescent="0.25">
      <c r="B631" s="5"/>
    </row>
    <row r="634" spans="2:2" ht="15" x14ac:dyDescent="0.25">
      <c r="B634" s="5"/>
    </row>
    <row r="637" spans="2:2" ht="15" x14ac:dyDescent="0.25">
      <c r="B637" s="5"/>
    </row>
    <row r="640" spans="2:2" ht="15" x14ac:dyDescent="0.25">
      <c r="B640" s="5"/>
    </row>
    <row r="643" spans="2:2" ht="15" x14ac:dyDescent="0.25">
      <c r="B643" s="5"/>
    </row>
    <row r="646" spans="2:2" ht="15" x14ac:dyDescent="0.25">
      <c r="B646" s="5"/>
    </row>
    <row r="649" spans="2:2" ht="15" x14ac:dyDescent="0.25">
      <c r="B649" s="5"/>
    </row>
    <row r="652" spans="2:2" ht="15" x14ac:dyDescent="0.25">
      <c r="B652" s="5"/>
    </row>
    <row r="655" spans="2:2" ht="15" x14ac:dyDescent="0.25">
      <c r="B655" s="5"/>
    </row>
    <row r="658" spans="2:2" ht="15" x14ac:dyDescent="0.25">
      <c r="B658" s="5"/>
    </row>
    <row r="661" spans="2:2" ht="15" x14ac:dyDescent="0.25">
      <c r="B661" s="5"/>
    </row>
    <row r="664" spans="2:2" ht="15" x14ac:dyDescent="0.25">
      <c r="B664" s="5"/>
    </row>
    <row r="667" spans="2:2" ht="15" x14ac:dyDescent="0.25">
      <c r="B667" s="5"/>
    </row>
    <row r="670" spans="2:2" ht="15" x14ac:dyDescent="0.25">
      <c r="B670" s="5"/>
    </row>
    <row r="673" spans="2:2" ht="15" x14ac:dyDescent="0.25">
      <c r="B673" s="5"/>
    </row>
    <row r="676" spans="2:2" ht="15" x14ac:dyDescent="0.25">
      <c r="B676" s="5"/>
    </row>
    <row r="679" spans="2:2" ht="15" x14ac:dyDescent="0.25">
      <c r="B679" s="5"/>
    </row>
    <row r="682" spans="2:2" ht="15" x14ac:dyDescent="0.25">
      <c r="B682" s="5"/>
    </row>
    <row r="685" spans="2:2" ht="15" x14ac:dyDescent="0.25">
      <c r="B685" s="5"/>
    </row>
    <row r="688" spans="2:2" ht="15" x14ac:dyDescent="0.25">
      <c r="B688" s="5"/>
    </row>
    <row r="691" spans="2:2" ht="15" x14ac:dyDescent="0.25">
      <c r="B691" s="5"/>
    </row>
    <row r="694" spans="2:2" ht="15" x14ac:dyDescent="0.25">
      <c r="B694" s="5"/>
    </row>
    <row r="697" spans="2:2" ht="15" x14ac:dyDescent="0.25">
      <c r="B697" s="5"/>
    </row>
    <row r="700" spans="2:2" ht="15" x14ac:dyDescent="0.25">
      <c r="B700" s="5"/>
    </row>
    <row r="703" spans="2:2" ht="15" x14ac:dyDescent="0.25">
      <c r="B703" s="5"/>
    </row>
    <row r="706" spans="2:2" ht="15" x14ac:dyDescent="0.25">
      <c r="B706" s="5"/>
    </row>
    <row r="709" spans="2:2" ht="15" x14ac:dyDescent="0.25">
      <c r="B709" s="5"/>
    </row>
    <row r="712" spans="2:2" ht="15" x14ac:dyDescent="0.25">
      <c r="B712" s="5"/>
    </row>
    <row r="715" spans="2:2" ht="15" x14ac:dyDescent="0.25">
      <c r="B715" s="5"/>
    </row>
    <row r="718" spans="2:2" ht="15" x14ac:dyDescent="0.25">
      <c r="B718" s="5"/>
    </row>
    <row r="721" spans="2:2" ht="15" x14ac:dyDescent="0.25">
      <c r="B721" s="5"/>
    </row>
    <row r="724" spans="2:2" ht="15" x14ac:dyDescent="0.25">
      <c r="B724" s="5"/>
    </row>
    <row r="727" spans="2:2" ht="15" x14ac:dyDescent="0.25">
      <c r="B727" s="5"/>
    </row>
    <row r="730" spans="2:2" ht="15" x14ac:dyDescent="0.25">
      <c r="B730" s="5"/>
    </row>
    <row r="733" spans="2:2" ht="15" x14ac:dyDescent="0.25">
      <c r="B733" s="5"/>
    </row>
    <row r="736" spans="2:2" ht="15" x14ac:dyDescent="0.25">
      <c r="B736" s="5"/>
    </row>
    <row r="739" spans="2:2" ht="15" x14ac:dyDescent="0.25">
      <c r="B739" s="5"/>
    </row>
    <row r="742" spans="2:2" ht="15" x14ac:dyDescent="0.25">
      <c r="B742" s="5"/>
    </row>
    <row r="745" spans="2:2" ht="15" x14ac:dyDescent="0.25">
      <c r="B745" s="5"/>
    </row>
    <row r="748" spans="2:2" ht="15" x14ac:dyDescent="0.25">
      <c r="B748" s="5"/>
    </row>
    <row r="751" spans="2:2" ht="15" x14ac:dyDescent="0.25">
      <c r="B751" s="5"/>
    </row>
    <row r="754" spans="2:2" ht="15" x14ac:dyDescent="0.25">
      <c r="B754" s="5"/>
    </row>
    <row r="757" spans="2:2" ht="15" x14ac:dyDescent="0.25">
      <c r="B757" s="5"/>
    </row>
    <row r="760" spans="2:2" ht="15" x14ac:dyDescent="0.25">
      <c r="B760" s="5"/>
    </row>
    <row r="763" spans="2:2" ht="15" x14ac:dyDescent="0.25">
      <c r="B763" s="5"/>
    </row>
    <row r="766" spans="2:2" ht="15" x14ac:dyDescent="0.25">
      <c r="B766" s="5"/>
    </row>
    <row r="769" spans="2:2" ht="15" x14ac:dyDescent="0.25">
      <c r="B769" s="5"/>
    </row>
    <row r="772" spans="2:2" ht="15" x14ac:dyDescent="0.25">
      <c r="B772" s="5"/>
    </row>
    <row r="775" spans="2:2" ht="15" x14ac:dyDescent="0.25">
      <c r="B775" s="5"/>
    </row>
    <row r="778" spans="2:2" ht="15" x14ac:dyDescent="0.25">
      <c r="B778" s="5"/>
    </row>
    <row r="781" spans="2:2" ht="15" x14ac:dyDescent="0.25">
      <c r="B781" s="5"/>
    </row>
    <row r="784" spans="2:2" ht="15" x14ac:dyDescent="0.25">
      <c r="B784" s="5"/>
    </row>
    <row r="787" spans="2:2" ht="15" x14ac:dyDescent="0.25">
      <c r="B787" s="5"/>
    </row>
    <row r="790" spans="2:2" ht="15" x14ac:dyDescent="0.25">
      <c r="B790" s="5"/>
    </row>
    <row r="793" spans="2:2" ht="15" x14ac:dyDescent="0.25">
      <c r="B793" s="5"/>
    </row>
    <row r="796" spans="2:2" ht="15" x14ac:dyDescent="0.25">
      <c r="B796" s="5"/>
    </row>
    <row r="799" spans="2:2" ht="15" x14ac:dyDescent="0.25">
      <c r="B799" s="5"/>
    </row>
    <row r="802" spans="2:2" ht="15" x14ac:dyDescent="0.25">
      <c r="B802" s="5"/>
    </row>
    <row r="805" spans="2:2" ht="15" x14ac:dyDescent="0.25">
      <c r="B805" s="5"/>
    </row>
    <row r="808" spans="2:2" ht="15" x14ac:dyDescent="0.25">
      <c r="B808" s="5"/>
    </row>
    <row r="811" spans="2:2" ht="15" x14ac:dyDescent="0.25">
      <c r="B811" s="5"/>
    </row>
    <row r="814" spans="2:2" ht="15" x14ac:dyDescent="0.25">
      <c r="B814" s="5"/>
    </row>
    <row r="817" spans="2:2" ht="15" x14ac:dyDescent="0.25">
      <c r="B817" s="5"/>
    </row>
    <row r="820" spans="2:2" ht="15" x14ac:dyDescent="0.25">
      <c r="B820" s="5"/>
    </row>
    <row r="823" spans="2:2" ht="15" x14ac:dyDescent="0.25">
      <c r="B823" s="5"/>
    </row>
    <row r="826" spans="2:2" ht="15" x14ac:dyDescent="0.25">
      <c r="B826" s="5"/>
    </row>
    <row r="829" spans="2:2" ht="15" x14ac:dyDescent="0.25">
      <c r="B829" s="5"/>
    </row>
    <row r="832" spans="2:2" ht="15" x14ac:dyDescent="0.25">
      <c r="B832" s="5"/>
    </row>
    <row r="835" spans="2:2" ht="15" x14ac:dyDescent="0.25">
      <c r="B835" s="5"/>
    </row>
    <row r="838" spans="2:2" ht="15" x14ac:dyDescent="0.25">
      <c r="B838" s="5"/>
    </row>
    <row r="841" spans="2:2" ht="15" x14ac:dyDescent="0.25">
      <c r="B841" s="5"/>
    </row>
    <row r="844" spans="2:2" ht="15" x14ac:dyDescent="0.25">
      <c r="B844" s="5"/>
    </row>
    <row r="847" spans="2:2" ht="15" x14ac:dyDescent="0.25">
      <c r="B847" s="5"/>
    </row>
    <row r="850" spans="2:2" ht="15" x14ac:dyDescent="0.25">
      <c r="B850" s="5"/>
    </row>
    <row r="853" spans="2:2" ht="15" x14ac:dyDescent="0.25">
      <c r="B853" s="5"/>
    </row>
    <row r="856" spans="2:2" ht="15" x14ac:dyDescent="0.25">
      <c r="B856" s="5"/>
    </row>
    <row r="859" spans="2:2" ht="15" x14ac:dyDescent="0.25">
      <c r="B859" s="5"/>
    </row>
    <row r="862" spans="2:2" ht="15" x14ac:dyDescent="0.25">
      <c r="B862" s="5"/>
    </row>
    <row r="865" spans="2:2" ht="15" x14ac:dyDescent="0.25">
      <c r="B865" s="5"/>
    </row>
    <row r="868" spans="2:2" ht="15" x14ac:dyDescent="0.25">
      <c r="B868" s="5"/>
    </row>
    <row r="871" spans="2:2" ht="15" x14ac:dyDescent="0.25">
      <c r="B871" s="5"/>
    </row>
    <row r="874" spans="2:2" ht="15" x14ac:dyDescent="0.25">
      <c r="B874" s="5"/>
    </row>
    <row r="877" spans="2:2" ht="15" x14ac:dyDescent="0.25">
      <c r="B877" s="5"/>
    </row>
    <row r="880" spans="2:2" ht="15" x14ac:dyDescent="0.25">
      <c r="B880" s="5"/>
    </row>
    <row r="883" spans="2:2" ht="15" x14ac:dyDescent="0.25">
      <c r="B883" s="5"/>
    </row>
    <row r="886" spans="2:2" ht="15" x14ac:dyDescent="0.25">
      <c r="B886" s="5"/>
    </row>
    <row r="889" spans="2:2" ht="15" x14ac:dyDescent="0.25">
      <c r="B889" s="5"/>
    </row>
    <row r="892" spans="2:2" ht="15" x14ac:dyDescent="0.25">
      <c r="B892" s="5"/>
    </row>
    <row r="895" spans="2:2" ht="15" x14ac:dyDescent="0.25">
      <c r="B895" s="5"/>
    </row>
    <row r="898" spans="2:2" ht="15" x14ac:dyDescent="0.25">
      <c r="B898" s="5"/>
    </row>
    <row r="901" spans="2:2" ht="15" x14ac:dyDescent="0.25">
      <c r="B901" s="5"/>
    </row>
    <row r="904" spans="2:2" ht="15" x14ac:dyDescent="0.25">
      <c r="B904" s="5"/>
    </row>
    <row r="907" spans="2:2" ht="15" x14ac:dyDescent="0.25">
      <c r="B907" s="5"/>
    </row>
    <row r="910" spans="2:2" ht="15" x14ac:dyDescent="0.25">
      <c r="B910" s="5"/>
    </row>
    <row r="913" spans="2:2" ht="15" x14ac:dyDescent="0.25">
      <c r="B913" s="5"/>
    </row>
    <row r="916" spans="2:2" ht="15" x14ac:dyDescent="0.25">
      <c r="B916" s="5"/>
    </row>
    <row r="919" spans="2:2" ht="15" x14ac:dyDescent="0.25">
      <c r="B919" s="5"/>
    </row>
    <row r="922" spans="2:2" ht="15" x14ac:dyDescent="0.25">
      <c r="B922" s="5"/>
    </row>
    <row r="925" spans="2:2" ht="15" x14ac:dyDescent="0.25">
      <c r="B925" s="5"/>
    </row>
    <row r="928" spans="2:2" ht="15" x14ac:dyDescent="0.25">
      <c r="B928" s="5"/>
    </row>
    <row r="931" spans="2:2" ht="15" x14ac:dyDescent="0.25">
      <c r="B931" s="5"/>
    </row>
    <row r="934" spans="2:2" ht="15" x14ac:dyDescent="0.25">
      <c r="B934" s="5"/>
    </row>
    <row r="937" spans="2:2" ht="15" x14ac:dyDescent="0.25">
      <c r="B937" s="5"/>
    </row>
    <row r="940" spans="2:2" ht="15" x14ac:dyDescent="0.25">
      <c r="B940" s="5"/>
    </row>
    <row r="943" spans="2:2" ht="15" x14ac:dyDescent="0.25">
      <c r="B943" s="5"/>
    </row>
    <row r="946" spans="2:2" ht="15" x14ac:dyDescent="0.25">
      <c r="B946" s="5"/>
    </row>
    <row r="949" spans="2:2" ht="15" x14ac:dyDescent="0.25">
      <c r="B949" s="5"/>
    </row>
    <row r="952" spans="2:2" ht="15" x14ac:dyDescent="0.25">
      <c r="B952" s="5"/>
    </row>
    <row r="955" spans="2:2" ht="15" x14ac:dyDescent="0.25">
      <c r="B955" s="5"/>
    </row>
    <row r="958" spans="2:2" ht="15" x14ac:dyDescent="0.25">
      <c r="B958" s="5"/>
    </row>
    <row r="961" spans="2:2" ht="15" x14ac:dyDescent="0.25">
      <c r="B961" s="5"/>
    </row>
    <row r="964" spans="2:2" ht="15" x14ac:dyDescent="0.25">
      <c r="B964" s="5"/>
    </row>
    <row r="967" spans="2:2" ht="15" x14ac:dyDescent="0.25">
      <c r="B967" s="5"/>
    </row>
    <row r="970" spans="2:2" ht="15" x14ac:dyDescent="0.25">
      <c r="B970" s="5"/>
    </row>
    <row r="973" spans="2:2" ht="15" x14ac:dyDescent="0.25">
      <c r="B973" s="5"/>
    </row>
    <row r="976" spans="2:2" ht="15" x14ac:dyDescent="0.25">
      <c r="B976" s="5"/>
    </row>
    <row r="979" spans="2:2" ht="15" x14ac:dyDescent="0.25">
      <c r="B979" s="5"/>
    </row>
    <row r="982" spans="2:2" ht="15" x14ac:dyDescent="0.25">
      <c r="B982" s="5"/>
    </row>
    <row r="985" spans="2:2" ht="15" x14ac:dyDescent="0.25">
      <c r="B985" s="5"/>
    </row>
    <row r="988" spans="2:2" ht="15" x14ac:dyDescent="0.25">
      <c r="B988" s="5"/>
    </row>
    <row r="991" spans="2:2" ht="15" x14ac:dyDescent="0.25">
      <c r="B991" s="5"/>
    </row>
    <row r="994" spans="2:2" ht="15" x14ac:dyDescent="0.25">
      <c r="B994" s="5"/>
    </row>
    <row r="997" spans="2:2" ht="15" x14ac:dyDescent="0.25">
      <c r="B997" s="5"/>
    </row>
    <row r="1000" spans="2:2" ht="15" x14ac:dyDescent="0.25">
      <c r="B1000" s="5"/>
    </row>
    <row r="1003" spans="2:2" ht="15" x14ac:dyDescent="0.25">
      <c r="B1003" s="5"/>
    </row>
    <row r="1006" spans="2:2" ht="15" x14ac:dyDescent="0.25">
      <c r="B1006" s="5"/>
    </row>
    <row r="1009" spans="2:2" ht="15" x14ac:dyDescent="0.25">
      <c r="B1009" s="5"/>
    </row>
    <row r="1012" spans="2:2" ht="15" x14ac:dyDescent="0.25">
      <c r="B1012" s="5"/>
    </row>
    <row r="1015" spans="2:2" ht="15" x14ac:dyDescent="0.25">
      <c r="B1015" s="5"/>
    </row>
    <row r="1018" spans="2:2" ht="15" x14ac:dyDescent="0.25">
      <c r="B1018" s="5"/>
    </row>
    <row r="1021" spans="2:2" ht="15" x14ac:dyDescent="0.25">
      <c r="B1021" s="5"/>
    </row>
    <row r="1024" spans="2:2" ht="15" x14ac:dyDescent="0.25">
      <c r="B1024" s="5"/>
    </row>
    <row r="1027" spans="2:2" ht="15" x14ac:dyDescent="0.25">
      <c r="B1027" s="5"/>
    </row>
    <row r="1030" spans="2:2" ht="15" x14ac:dyDescent="0.25">
      <c r="B1030" s="5"/>
    </row>
    <row r="1033" spans="2:2" ht="15" x14ac:dyDescent="0.25">
      <c r="B1033" s="5"/>
    </row>
    <row r="1036" spans="2:2" ht="15" x14ac:dyDescent="0.25">
      <c r="B1036" s="5"/>
    </row>
    <row r="1039" spans="2:2" ht="15" x14ac:dyDescent="0.25">
      <c r="B1039" s="5"/>
    </row>
    <row r="1042" spans="2:2" ht="15" x14ac:dyDescent="0.25">
      <c r="B1042" s="5"/>
    </row>
    <row r="1045" spans="2:2" ht="15" x14ac:dyDescent="0.25">
      <c r="B1045" s="5"/>
    </row>
    <row r="1048" spans="2:2" ht="15" x14ac:dyDescent="0.25">
      <c r="B1048" s="5"/>
    </row>
    <row r="1051" spans="2:2" ht="15" x14ac:dyDescent="0.25">
      <c r="B1051" s="5"/>
    </row>
    <row r="1054" spans="2:2" ht="15" x14ac:dyDescent="0.25">
      <c r="B1054" s="5"/>
    </row>
    <row r="1057" spans="2:2" ht="15" x14ac:dyDescent="0.25">
      <c r="B1057" s="5"/>
    </row>
    <row r="1060" spans="2:2" ht="15" x14ac:dyDescent="0.25">
      <c r="B1060" s="5"/>
    </row>
    <row r="1063" spans="2:2" ht="15" x14ac:dyDescent="0.25">
      <c r="B1063" s="5"/>
    </row>
    <row r="1066" spans="2:2" ht="15" x14ac:dyDescent="0.25">
      <c r="B1066" s="5"/>
    </row>
    <row r="1069" spans="2:2" ht="15" x14ac:dyDescent="0.25">
      <c r="B1069" s="5"/>
    </row>
    <row r="1072" spans="2:2" ht="15" x14ac:dyDescent="0.25">
      <c r="B1072" s="5"/>
    </row>
    <row r="1075" spans="2:2" ht="15" x14ac:dyDescent="0.25">
      <c r="B1075" s="5"/>
    </row>
    <row r="1078" spans="2:2" ht="15" x14ac:dyDescent="0.25">
      <c r="B1078" s="5"/>
    </row>
    <row r="1081" spans="2:2" ht="15" x14ac:dyDescent="0.25">
      <c r="B1081" s="5"/>
    </row>
    <row r="1084" spans="2:2" ht="15" x14ac:dyDescent="0.25">
      <c r="B1084" s="5"/>
    </row>
    <row r="1087" spans="2:2" ht="15" x14ac:dyDescent="0.25">
      <c r="B1087" s="5"/>
    </row>
    <row r="1090" spans="2:2" ht="15" x14ac:dyDescent="0.25">
      <c r="B1090" s="5"/>
    </row>
    <row r="1093" spans="2:2" ht="15" x14ac:dyDescent="0.25">
      <c r="B1093" s="5"/>
    </row>
    <row r="1096" spans="2:2" ht="15" x14ac:dyDescent="0.25">
      <c r="B1096" s="5"/>
    </row>
    <row r="1099" spans="2:2" ht="15" x14ac:dyDescent="0.25">
      <c r="B1099" s="5"/>
    </row>
    <row r="1102" spans="2:2" ht="15" x14ac:dyDescent="0.25">
      <c r="B1102" s="5"/>
    </row>
    <row r="1105" spans="2:2" ht="15" x14ac:dyDescent="0.25">
      <c r="B1105" s="5"/>
    </row>
    <row r="1108" spans="2:2" ht="15" x14ac:dyDescent="0.25">
      <c r="B1108" s="5"/>
    </row>
    <row r="1111" spans="2:2" ht="15" x14ac:dyDescent="0.25">
      <c r="B1111" s="5"/>
    </row>
    <row r="1114" spans="2:2" ht="15" x14ac:dyDescent="0.25">
      <c r="B1114" s="5"/>
    </row>
    <row r="1117" spans="2:2" ht="15" x14ac:dyDescent="0.25">
      <c r="B1117" s="5"/>
    </row>
    <row r="1120" spans="2:2" ht="15" x14ac:dyDescent="0.25">
      <c r="B1120" s="5"/>
    </row>
    <row r="1123" spans="2:2" ht="15" x14ac:dyDescent="0.25">
      <c r="B1123" s="5"/>
    </row>
    <row r="1126" spans="2:2" ht="15" x14ac:dyDescent="0.25">
      <c r="B1126" s="5"/>
    </row>
    <row r="1129" spans="2:2" ht="15" x14ac:dyDescent="0.25">
      <c r="B1129" s="5"/>
    </row>
    <row r="1132" spans="2:2" ht="15" x14ac:dyDescent="0.25">
      <c r="B1132" s="5"/>
    </row>
    <row r="1135" spans="2:2" ht="15" x14ac:dyDescent="0.25">
      <c r="B1135" s="5"/>
    </row>
    <row r="1138" spans="2:2" ht="15" x14ac:dyDescent="0.25">
      <c r="B1138" s="5"/>
    </row>
    <row r="1141" spans="2:2" ht="15" x14ac:dyDescent="0.25">
      <c r="B1141" s="5"/>
    </row>
    <row r="1144" spans="2:2" ht="15" x14ac:dyDescent="0.25">
      <c r="B1144" s="5"/>
    </row>
    <row r="1147" spans="2:2" ht="15" x14ac:dyDescent="0.25">
      <c r="B1147" s="5"/>
    </row>
    <row r="1150" spans="2:2" ht="15" x14ac:dyDescent="0.25">
      <c r="B1150" s="5"/>
    </row>
    <row r="1153" spans="2:2" ht="15" x14ac:dyDescent="0.25">
      <c r="B1153" s="5"/>
    </row>
    <row r="1156" spans="2:2" ht="15" x14ac:dyDescent="0.25">
      <c r="B1156" s="5"/>
    </row>
    <row r="1159" spans="2:2" ht="15" x14ac:dyDescent="0.25">
      <c r="B1159" s="5"/>
    </row>
    <row r="1162" spans="2:2" ht="15" x14ac:dyDescent="0.25">
      <c r="B1162" s="5"/>
    </row>
    <row r="1165" spans="2:2" ht="15" x14ac:dyDescent="0.25">
      <c r="B1165" s="5"/>
    </row>
    <row r="1168" spans="2:2" ht="15" x14ac:dyDescent="0.25">
      <c r="B1168" s="5"/>
    </row>
    <row r="1171" spans="2:2" ht="15" x14ac:dyDescent="0.25">
      <c r="B1171" s="5"/>
    </row>
    <row r="1174" spans="2:2" ht="15" x14ac:dyDescent="0.25">
      <c r="B1174" s="5"/>
    </row>
    <row r="1177" spans="2:2" ht="15" x14ac:dyDescent="0.25">
      <c r="B1177" s="5"/>
    </row>
    <row r="1180" spans="2:2" ht="15" x14ac:dyDescent="0.25">
      <c r="B1180" s="5"/>
    </row>
    <row r="1183" spans="2:2" ht="15" x14ac:dyDescent="0.25">
      <c r="B1183" s="5"/>
    </row>
    <row r="1186" spans="2:2" ht="15" x14ac:dyDescent="0.25">
      <c r="B1186" s="5"/>
    </row>
    <row r="1189" spans="2:2" ht="15" x14ac:dyDescent="0.25">
      <c r="B1189" s="5"/>
    </row>
    <row r="1192" spans="2:2" ht="15" x14ac:dyDescent="0.25">
      <c r="B1192" s="5"/>
    </row>
    <row r="1195" spans="2:2" ht="15" x14ac:dyDescent="0.25">
      <c r="B1195" s="5"/>
    </row>
    <row r="1198" spans="2:2" ht="15" x14ac:dyDescent="0.25">
      <c r="B1198" s="5"/>
    </row>
    <row r="1201" spans="2:2" ht="15" x14ac:dyDescent="0.25">
      <c r="B1201" s="5"/>
    </row>
    <row r="1204" spans="2:2" ht="15" x14ac:dyDescent="0.25">
      <c r="B1204" s="5"/>
    </row>
    <row r="1207" spans="2:2" ht="15" x14ac:dyDescent="0.25">
      <c r="B1207" s="5"/>
    </row>
    <row r="1210" spans="2:2" ht="15" x14ac:dyDescent="0.25">
      <c r="B1210" s="5"/>
    </row>
    <row r="1213" spans="2:2" ht="15" x14ac:dyDescent="0.25">
      <c r="B1213" s="5"/>
    </row>
    <row r="1216" spans="2:2" ht="15" x14ac:dyDescent="0.25">
      <c r="B1216" s="5"/>
    </row>
    <row r="1219" spans="2:2" ht="15" x14ac:dyDescent="0.25">
      <c r="B1219" s="5"/>
    </row>
    <row r="1222" spans="2:2" ht="15" x14ac:dyDescent="0.25">
      <c r="B1222" s="5"/>
    </row>
    <row r="1225" spans="2:2" ht="15" x14ac:dyDescent="0.25">
      <c r="B1225" s="5"/>
    </row>
    <row r="1228" spans="2:2" ht="15" x14ac:dyDescent="0.25">
      <c r="B1228" s="5"/>
    </row>
    <row r="1231" spans="2:2" ht="15" x14ac:dyDescent="0.25">
      <c r="B1231" s="5"/>
    </row>
    <row r="1234" spans="2:2" ht="15" x14ac:dyDescent="0.25">
      <c r="B1234" s="5"/>
    </row>
    <row r="1237" spans="2:2" ht="15" x14ac:dyDescent="0.25">
      <c r="B1237" s="5"/>
    </row>
    <row r="1240" spans="2:2" ht="15" x14ac:dyDescent="0.25">
      <c r="B1240" s="5"/>
    </row>
    <row r="1243" spans="2:2" ht="15" x14ac:dyDescent="0.25">
      <c r="B1243" s="5"/>
    </row>
    <row r="1246" spans="2:2" ht="15" x14ac:dyDescent="0.25">
      <c r="B1246" s="5"/>
    </row>
    <row r="1249" spans="2:2" ht="15" x14ac:dyDescent="0.25">
      <c r="B1249" s="5"/>
    </row>
    <row r="1252" spans="2:2" ht="15" x14ac:dyDescent="0.25">
      <c r="B1252" s="5"/>
    </row>
    <row r="1255" spans="2:2" ht="15" x14ac:dyDescent="0.25">
      <c r="B1255" s="5"/>
    </row>
    <row r="1258" spans="2:2" ht="15" x14ac:dyDescent="0.25">
      <c r="B1258" s="5"/>
    </row>
    <row r="1261" spans="2:2" ht="15" x14ac:dyDescent="0.25">
      <c r="B1261" s="5"/>
    </row>
    <row r="1264" spans="2:2" ht="15" x14ac:dyDescent="0.25">
      <c r="B1264" s="5"/>
    </row>
    <row r="1267" spans="2:2" ht="15" x14ac:dyDescent="0.25">
      <c r="B1267" s="5"/>
    </row>
    <row r="1270" spans="2:2" ht="15" x14ac:dyDescent="0.25">
      <c r="B1270" s="5"/>
    </row>
    <row r="1273" spans="2:2" ht="15" x14ac:dyDescent="0.25">
      <c r="B1273" s="5"/>
    </row>
    <row r="1276" spans="2:2" ht="15" x14ac:dyDescent="0.25">
      <c r="B1276" s="5"/>
    </row>
    <row r="1279" spans="2:2" ht="15" x14ac:dyDescent="0.25">
      <c r="B1279" s="5"/>
    </row>
    <row r="1282" spans="2:2" ht="15" x14ac:dyDescent="0.25">
      <c r="B1282" s="5"/>
    </row>
    <row r="1285" spans="2:2" ht="15" x14ac:dyDescent="0.25">
      <c r="B1285" s="5"/>
    </row>
    <row r="1288" spans="2:2" ht="15" x14ac:dyDescent="0.25">
      <c r="B1288" s="5"/>
    </row>
    <row r="1291" spans="2:2" ht="15" x14ac:dyDescent="0.25">
      <c r="B1291" s="5"/>
    </row>
    <row r="1294" spans="2:2" ht="15" x14ac:dyDescent="0.25">
      <c r="B1294" s="5"/>
    </row>
    <row r="1297" spans="2:2" ht="15" x14ac:dyDescent="0.25">
      <c r="B1297" s="5"/>
    </row>
    <row r="1300" spans="2:2" ht="15" x14ac:dyDescent="0.25">
      <c r="B1300" s="5"/>
    </row>
    <row r="1303" spans="2:2" ht="15" x14ac:dyDescent="0.25">
      <c r="B1303" s="5"/>
    </row>
    <row r="1306" spans="2:2" ht="15" x14ac:dyDescent="0.25">
      <c r="B1306" s="5"/>
    </row>
    <row r="1309" spans="2:2" ht="15" x14ac:dyDescent="0.25">
      <c r="B1309" s="5"/>
    </row>
    <row r="1312" spans="2:2" ht="15" x14ac:dyDescent="0.25">
      <c r="B1312" s="5"/>
    </row>
    <row r="1315" spans="2:2" ht="15" x14ac:dyDescent="0.25">
      <c r="B1315" s="5"/>
    </row>
    <row r="1318" spans="2:2" ht="15" x14ac:dyDescent="0.25">
      <c r="B1318" s="5"/>
    </row>
    <row r="1321" spans="2:2" ht="15" x14ac:dyDescent="0.25">
      <c r="B1321" s="5"/>
    </row>
    <row r="1324" spans="2:2" ht="15" x14ac:dyDescent="0.25">
      <c r="B1324" s="5"/>
    </row>
    <row r="1327" spans="2:2" ht="15" x14ac:dyDescent="0.25">
      <c r="B1327" s="5"/>
    </row>
    <row r="1330" spans="2:2" ht="15" x14ac:dyDescent="0.25">
      <c r="B1330" s="5"/>
    </row>
    <row r="1333" spans="2:2" ht="15" x14ac:dyDescent="0.25">
      <c r="B1333" s="5"/>
    </row>
    <row r="1336" spans="2:2" ht="15" x14ac:dyDescent="0.25">
      <c r="B1336" s="5"/>
    </row>
    <row r="1339" spans="2:2" ht="15" x14ac:dyDescent="0.25">
      <c r="B1339" s="5"/>
    </row>
    <row r="1342" spans="2:2" ht="15" x14ac:dyDescent="0.25">
      <c r="B1342" s="5"/>
    </row>
    <row r="1345" spans="2:2" ht="15" x14ac:dyDescent="0.25">
      <c r="B1345" s="5"/>
    </row>
    <row r="1348" spans="2:2" ht="15" x14ac:dyDescent="0.25">
      <c r="B1348" s="5"/>
    </row>
    <row r="1351" spans="2:2" ht="15" x14ac:dyDescent="0.25">
      <c r="B1351" s="5"/>
    </row>
    <row r="1354" spans="2:2" ht="15" x14ac:dyDescent="0.25">
      <c r="B1354" s="5"/>
    </row>
    <row r="1357" spans="2:2" ht="15" x14ac:dyDescent="0.25">
      <c r="B1357" s="5"/>
    </row>
    <row r="1360" spans="2:2" ht="15" x14ac:dyDescent="0.25">
      <c r="B1360" s="5"/>
    </row>
    <row r="1363" spans="2:2" ht="15" x14ac:dyDescent="0.25">
      <c r="B1363" s="5"/>
    </row>
    <row r="1366" spans="2:2" ht="15" x14ac:dyDescent="0.25">
      <c r="B1366" s="5"/>
    </row>
    <row r="1369" spans="2:2" ht="15" x14ac:dyDescent="0.25">
      <c r="B1369" s="5"/>
    </row>
    <row r="1372" spans="2:2" ht="15" x14ac:dyDescent="0.25">
      <c r="B1372" s="5"/>
    </row>
    <row r="1375" spans="2:2" ht="15" x14ac:dyDescent="0.25">
      <c r="B1375" s="5"/>
    </row>
    <row r="1378" spans="2:2" ht="15" x14ac:dyDescent="0.25">
      <c r="B1378" s="5"/>
    </row>
    <row r="1381" spans="2:2" ht="15" x14ac:dyDescent="0.25">
      <c r="B1381" s="5"/>
    </row>
    <row r="1384" spans="2:2" ht="15" x14ac:dyDescent="0.25">
      <c r="B1384" s="5"/>
    </row>
    <row r="1387" spans="2:2" ht="15" x14ac:dyDescent="0.25">
      <c r="B1387" s="5"/>
    </row>
    <row r="1390" spans="2:2" ht="15" x14ac:dyDescent="0.25">
      <c r="B1390" s="5"/>
    </row>
    <row r="1393" spans="2:2" ht="15" x14ac:dyDescent="0.25">
      <c r="B1393" s="5"/>
    </row>
    <row r="1396" spans="2:2" ht="15" x14ac:dyDescent="0.25">
      <c r="B1396" s="5"/>
    </row>
    <row r="1399" spans="2:2" ht="15" x14ac:dyDescent="0.25">
      <c r="B1399" s="5"/>
    </row>
    <row r="1402" spans="2:2" ht="15" x14ac:dyDescent="0.25">
      <c r="B1402" s="5"/>
    </row>
    <row r="1405" spans="2:2" ht="15" x14ac:dyDescent="0.25">
      <c r="B1405" s="5"/>
    </row>
    <row r="1408" spans="2:2" ht="15" x14ac:dyDescent="0.25">
      <c r="B1408" s="5"/>
    </row>
    <row r="1411" spans="2:2" ht="15" x14ac:dyDescent="0.25">
      <c r="B1411" s="5"/>
    </row>
    <row r="1414" spans="2:2" ht="15" x14ac:dyDescent="0.25">
      <c r="B1414" s="5"/>
    </row>
    <row r="1417" spans="2:2" ht="15" x14ac:dyDescent="0.25">
      <c r="B1417" s="5"/>
    </row>
    <row r="1420" spans="2:2" ht="15" x14ac:dyDescent="0.25">
      <c r="B1420" s="5"/>
    </row>
    <row r="1423" spans="2:2" ht="15" x14ac:dyDescent="0.25">
      <c r="B1423" s="5"/>
    </row>
    <row r="1426" spans="2:2" ht="15" x14ac:dyDescent="0.25">
      <c r="B1426" s="5"/>
    </row>
    <row r="1429" spans="2:2" ht="15" x14ac:dyDescent="0.25">
      <c r="B1429" s="5"/>
    </row>
    <row r="1432" spans="2:2" ht="15" x14ac:dyDescent="0.25">
      <c r="B1432" s="5"/>
    </row>
    <row r="1435" spans="2:2" ht="15" x14ac:dyDescent="0.25">
      <c r="B1435" s="5"/>
    </row>
    <row r="1438" spans="2:2" ht="15" x14ac:dyDescent="0.25">
      <c r="B1438" s="5"/>
    </row>
    <row r="1441" spans="2:2" ht="15" x14ac:dyDescent="0.25">
      <c r="B1441" s="5"/>
    </row>
    <row r="1444" spans="2:2" ht="15" x14ac:dyDescent="0.25">
      <c r="B1444" s="5"/>
    </row>
    <row r="1447" spans="2:2" ht="15" x14ac:dyDescent="0.25">
      <c r="B1447" s="5"/>
    </row>
    <row r="1450" spans="2:2" ht="15" x14ac:dyDescent="0.25">
      <c r="B1450" s="5"/>
    </row>
    <row r="1453" spans="2:2" ht="15" x14ac:dyDescent="0.25">
      <c r="B1453" s="5"/>
    </row>
    <row r="1456" spans="2:2" ht="15" x14ac:dyDescent="0.25">
      <c r="B1456" s="5"/>
    </row>
    <row r="1459" spans="2:2" ht="15" x14ac:dyDescent="0.25">
      <c r="B1459" s="5"/>
    </row>
    <row r="1462" spans="2:2" ht="15" x14ac:dyDescent="0.25">
      <c r="B1462" s="5"/>
    </row>
    <row r="1465" spans="2:2" ht="15" x14ac:dyDescent="0.25">
      <c r="B1465" s="5"/>
    </row>
    <row r="1468" spans="2:2" ht="15" x14ac:dyDescent="0.25">
      <c r="B1468" s="5"/>
    </row>
    <row r="1471" spans="2:2" ht="15" x14ac:dyDescent="0.25">
      <c r="B1471" s="5"/>
    </row>
    <row r="1474" spans="2:2" ht="15" x14ac:dyDescent="0.25">
      <c r="B1474" s="5"/>
    </row>
    <row r="1477" spans="2:2" ht="15" x14ac:dyDescent="0.25">
      <c r="B1477" s="5"/>
    </row>
    <row r="1480" spans="2:2" ht="15" x14ac:dyDescent="0.25">
      <c r="B1480" s="5"/>
    </row>
    <row r="1483" spans="2:2" ht="15" x14ac:dyDescent="0.25">
      <c r="B1483" s="5"/>
    </row>
    <row r="1486" spans="2:2" ht="15" x14ac:dyDescent="0.25">
      <c r="B1486" s="5"/>
    </row>
    <row r="1489" spans="2:2" ht="15" x14ac:dyDescent="0.25">
      <c r="B1489" s="5"/>
    </row>
    <row r="1492" spans="2:2" ht="15" x14ac:dyDescent="0.25">
      <c r="B1492" s="5"/>
    </row>
    <row r="1495" spans="2:2" ht="15" x14ac:dyDescent="0.25">
      <c r="B1495" s="5"/>
    </row>
    <row r="1498" spans="2:2" ht="15" x14ac:dyDescent="0.25">
      <c r="B1498" s="5"/>
    </row>
    <row r="1501" spans="2:2" ht="15" x14ac:dyDescent="0.25">
      <c r="B1501" s="5"/>
    </row>
    <row r="1504" spans="2:2" ht="15" x14ac:dyDescent="0.25">
      <c r="B1504" s="5"/>
    </row>
    <row r="1507" spans="2:2" ht="15" x14ac:dyDescent="0.25">
      <c r="B1507" s="5"/>
    </row>
    <row r="1510" spans="2:2" ht="15" x14ac:dyDescent="0.25">
      <c r="B1510" s="5"/>
    </row>
    <row r="1513" spans="2:2" ht="15" x14ac:dyDescent="0.25">
      <c r="B1513" s="5"/>
    </row>
    <row r="1516" spans="2:2" ht="15" x14ac:dyDescent="0.25">
      <c r="B1516" s="5"/>
    </row>
    <row r="1519" spans="2:2" ht="15" x14ac:dyDescent="0.25">
      <c r="B1519" s="5"/>
    </row>
    <row r="1522" spans="2:2" ht="15" x14ac:dyDescent="0.25">
      <c r="B1522" s="5"/>
    </row>
    <row r="1525" spans="2:2" ht="15" x14ac:dyDescent="0.25">
      <c r="B1525" s="5"/>
    </row>
    <row r="1528" spans="2:2" ht="15" x14ac:dyDescent="0.25">
      <c r="B1528" s="5"/>
    </row>
    <row r="1531" spans="2:2" ht="15" x14ac:dyDescent="0.25">
      <c r="B1531" s="5"/>
    </row>
    <row r="1534" spans="2:2" ht="15" x14ac:dyDescent="0.25">
      <c r="B1534" s="5"/>
    </row>
    <row r="1537" spans="2:2" ht="15" x14ac:dyDescent="0.25">
      <c r="B1537" s="5"/>
    </row>
    <row r="1540" spans="2:2" ht="15" x14ac:dyDescent="0.25">
      <c r="B1540" s="5"/>
    </row>
    <row r="1543" spans="2:2" ht="15" x14ac:dyDescent="0.25">
      <c r="B1543" s="5"/>
    </row>
    <row r="1546" spans="2:2" ht="15" x14ac:dyDescent="0.25">
      <c r="B1546" s="5"/>
    </row>
    <row r="1549" spans="2:2" ht="15" x14ac:dyDescent="0.25">
      <c r="B1549" s="5"/>
    </row>
    <row r="1552" spans="2:2" ht="15" x14ac:dyDescent="0.25">
      <c r="B1552" s="5"/>
    </row>
    <row r="1555" spans="2:2" ht="15" x14ac:dyDescent="0.25">
      <c r="B1555" s="5"/>
    </row>
    <row r="1558" spans="2:2" ht="15" x14ac:dyDescent="0.25">
      <c r="B1558" s="5"/>
    </row>
    <row r="1561" spans="2:2" ht="15" x14ac:dyDescent="0.25">
      <c r="B1561" s="5"/>
    </row>
    <row r="1564" spans="2:2" ht="15" x14ac:dyDescent="0.25">
      <c r="B1564" s="5"/>
    </row>
    <row r="1567" spans="2:2" ht="15" x14ac:dyDescent="0.25">
      <c r="B1567" s="5"/>
    </row>
    <row r="1570" spans="2:2" ht="15" x14ac:dyDescent="0.25">
      <c r="B1570" s="5"/>
    </row>
    <row r="1573" spans="2:2" ht="15" x14ac:dyDescent="0.25">
      <c r="B1573" s="5"/>
    </row>
    <row r="1576" spans="2:2" ht="15" x14ac:dyDescent="0.25">
      <c r="B1576" s="5"/>
    </row>
    <row r="1579" spans="2:2" ht="15" x14ac:dyDescent="0.25">
      <c r="B1579" s="5"/>
    </row>
    <row r="1582" spans="2:2" ht="15" x14ac:dyDescent="0.25">
      <c r="B1582" s="5"/>
    </row>
    <row r="1585" spans="2:2" ht="15" x14ac:dyDescent="0.25">
      <c r="B1585" s="5"/>
    </row>
    <row r="1588" spans="2:2" ht="15" x14ac:dyDescent="0.25">
      <c r="B1588" s="5"/>
    </row>
    <row r="1591" spans="2:2" ht="15" x14ac:dyDescent="0.25">
      <c r="B1591" s="5"/>
    </row>
    <row r="1594" spans="2:2" ht="15" x14ac:dyDescent="0.25">
      <c r="B1594" s="5"/>
    </row>
    <row r="1597" spans="2:2" ht="15" x14ac:dyDescent="0.25">
      <c r="B1597" s="5"/>
    </row>
    <row r="1600" spans="2:2" ht="15" x14ac:dyDescent="0.25">
      <c r="B1600" s="5"/>
    </row>
    <row r="1603" spans="2:2" ht="15" x14ac:dyDescent="0.25">
      <c r="B1603" s="5"/>
    </row>
    <row r="1606" spans="2:2" ht="15" x14ac:dyDescent="0.25">
      <c r="B1606" s="5"/>
    </row>
    <row r="1609" spans="2:2" ht="15" x14ac:dyDescent="0.25">
      <c r="B1609" s="5"/>
    </row>
    <row r="1612" spans="2:2" ht="15" x14ac:dyDescent="0.25">
      <c r="B1612" s="5"/>
    </row>
    <row r="1615" spans="2:2" ht="15" x14ac:dyDescent="0.25">
      <c r="B1615" s="5"/>
    </row>
    <row r="1618" spans="2:2" ht="15" x14ac:dyDescent="0.25">
      <c r="B1618" s="5"/>
    </row>
    <row r="1621" spans="2:2" ht="15" x14ac:dyDescent="0.25">
      <c r="B1621" s="5"/>
    </row>
    <row r="1624" spans="2:2" ht="15" x14ac:dyDescent="0.25">
      <c r="B1624" s="5"/>
    </row>
    <row r="1627" spans="2:2" ht="15" x14ac:dyDescent="0.25">
      <c r="B1627" s="5"/>
    </row>
    <row r="1630" spans="2:2" ht="15" x14ac:dyDescent="0.25">
      <c r="B1630" s="5"/>
    </row>
    <row r="1633" spans="2:2" ht="15" x14ac:dyDescent="0.25">
      <c r="B1633" s="5"/>
    </row>
    <row r="1636" spans="2:2" ht="15" x14ac:dyDescent="0.25">
      <c r="B1636" s="5"/>
    </row>
    <row r="1639" spans="2:2" ht="15" x14ac:dyDescent="0.25">
      <c r="B1639" s="5"/>
    </row>
    <row r="1642" spans="2:2" ht="15" x14ac:dyDescent="0.25">
      <c r="B1642" s="5"/>
    </row>
    <row r="1645" spans="2:2" ht="15" x14ac:dyDescent="0.25">
      <c r="B1645" s="5"/>
    </row>
    <row r="1648" spans="2:2" ht="15" x14ac:dyDescent="0.25">
      <c r="B1648" s="5"/>
    </row>
    <row r="1651" spans="2:2" ht="15" x14ac:dyDescent="0.25">
      <c r="B1651" s="5"/>
    </row>
    <row r="1654" spans="2:2" ht="15" x14ac:dyDescent="0.25">
      <c r="B1654" s="5"/>
    </row>
    <row r="1657" spans="2:2" ht="15" x14ac:dyDescent="0.25">
      <c r="B1657" s="5"/>
    </row>
    <row r="1660" spans="2:2" ht="15" x14ac:dyDescent="0.25">
      <c r="B1660" s="5"/>
    </row>
    <row r="1663" spans="2:2" ht="15" x14ac:dyDescent="0.25">
      <c r="B1663" s="5"/>
    </row>
    <row r="1666" spans="2:2" ht="15" x14ac:dyDescent="0.25">
      <c r="B1666" s="5"/>
    </row>
    <row r="1669" spans="2:2" ht="15" x14ac:dyDescent="0.25">
      <c r="B1669" s="5"/>
    </row>
    <row r="1672" spans="2:2" ht="15" x14ac:dyDescent="0.25">
      <c r="B1672" s="5"/>
    </row>
    <row r="1675" spans="2:2" ht="15" x14ac:dyDescent="0.25">
      <c r="B1675" s="5"/>
    </row>
    <row r="1678" spans="2:2" ht="15" x14ac:dyDescent="0.25">
      <c r="B1678" s="5"/>
    </row>
    <row r="1681" spans="2:2" ht="15" x14ac:dyDescent="0.25">
      <c r="B1681" s="5"/>
    </row>
    <row r="1684" spans="2:2" ht="15" x14ac:dyDescent="0.25">
      <c r="B1684" s="5"/>
    </row>
    <row r="1687" spans="2:2" ht="15" x14ac:dyDescent="0.25">
      <c r="B1687" s="5"/>
    </row>
    <row r="1690" spans="2:2" ht="15" x14ac:dyDescent="0.25">
      <c r="B1690" s="5"/>
    </row>
    <row r="1693" spans="2:2" ht="15" x14ac:dyDescent="0.25">
      <c r="B1693" s="5"/>
    </row>
    <row r="1696" spans="2:2" ht="15" x14ac:dyDescent="0.25">
      <c r="B1696" s="5"/>
    </row>
    <row r="1699" spans="2:2" ht="15" x14ac:dyDescent="0.25">
      <c r="B1699" s="5"/>
    </row>
    <row r="1702" spans="2:2" ht="15" x14ac:dyDescent="0.25">
      <c r="B1702" s="5"/>
    </row>
    <row r="1705" spans="2:2" ht="15" x14ac:dyDescent="0.25">
      <c r="B1705" s="5"/>
    </row>
    <row r="1708" spans="2:2" ht="15" x14ac:dyDescent="0.25">
      <c r="B1708" s="5"/>
    </row>
    <row r="1711" spans="2:2" ht="15" x14ac:dyDescent="0.25">
      <c r="B1711" s="5"/>
    </row>
    <row r="1714" spans="2:2" ht="15" x14ac:dyDescent="0.25">
      <c r="B1714" s="5"/>
    </row>
    <row r="1717" spans="2:2" ht="15" x14ac:dyDescent="0.25">
      <c r="B1717" s="5"/>
    </row>
    <row r="1720" spans="2:2" ht="15" x14ac:dyDescent="0.25">
      <c r="B1720" s="5"/>
    </row>
    <row r="1723" spans="2:2" ht="15" x14ac:dyDescent="0.25">
      <c r="B1723" s="5"/>
    </row>
    <row r="1726" spans="2:2" ht="15" x14ac:dyDescent="0.25">
      <c r="B1726" s="5"/>
    </row>
    <row r="1729" spans="2:2" ht="15" x14ac:dyDescent="0.25">
      <c r="B1729" s="5"/>
    </row>
    <row r="1732" spans="2:2" ht="15" x14ac:dyDescent="0.25">
      <c r="B1732" s="5"/>
    </row>
    <row r="1735" spans="2:2" ht="15" x14ac:dyDescent="0.25">
      <c r="B1735" s="5"/>
    </row>
    <row r="1738" spans="2:2" ht="15" x14ac:dyDescent="0.25">
      <c r="B1738" s="5"/>
    </row>
    <row r="1741" spans="2:2" ht="15" x14ac:dyDescent="0.25">
      <c r="B1741" s="5"/>
    </row>
    <row r="1744" spans="2:2" ht="15" x14ac:dyDescent="0.25">
      <c r="B1744" s="5"/>
    </row>
    <row r="1747" spans="2:2" ht="15" x14ac:dyDescent="0.25">
      <c r="B1747" s="5"/>
    </row>
    <row r="1750" spans="2:2" ht="15" x14ac:dyDescent="0.25">
      <c r="B1750" s="5"/>
    </row>
    <row r="1753" spans="2:2" ht="15" x14ac:dyDescent="0.25">
      <c r="B1753" s="5"/>
    </row>
    <row r="1756" spans="2:2" ht="15" x14ac:dyDescent="0.25">
      <c r="B1756" s="5"/>
    </row>
    <row r="1759" spans="2:2" ht="15" x14ac:dyDescent="0.25">
      <c r="B1759" s="5"/>
    </row>
    <row r="1762" spans="2:2" ht="15" x14ac:dyDescent="0.25">
      <c r="B1762" s="5"/>
    </row>
    <row r="1765" spans="2:2" ht="15" x14ac:dyDescent="0.25">
      <c r="B1765" s="5"/>
    </row>
    <row r="1768" spans="2:2" ht="15" x14ac:dyDescent="0.25">
      <c r="B1768" s="5"/>
    </row>
    <row r="1771" spans="2:2" ht="15" x14ac:dyDescent="0.25">
      <c r="B1771" s="5"/>
    </row>
    <row r="1774" spans="2:2" ht="15" x14ac:dyDescent="0.25">
      <c r="B1774" s="5"/>
    </row>
    <row r="1777" spans="2:2" ht="15" x14ac:dyDescent="0.25">
      <c r="B1777" s="5"/>
    </row>
    <row r="1780" spans="2:2" ht="15" x14ac:dyDescent="0.25">
      <c r="B1780" s="5"/>
    </row>
    <row r="1783" spans="2:2" ht="15" x14ac:dyDescent="0.25">
      <c r="B1783" s="5"/>
    </row>
    <row r="1786" spans="2:2" ht="15" x14ac:dyDescent="0.25">
      <c r="B1786" s="5"/>
    </row>
    <row r="1789" spans="2:2" ht="15" x14ac:dyDescent="0.25">
      <c r="B1789" s="5"/>
    </row>
    <row r="1792" spans="2:2" ht="15" x14ac:dyDescent="0.25">
      <c r="B1792" s="5"/>
    </row>
    <row r="1795" spans="2:2" ht="15" x14ac:dyDescent="0.25">
      <c r="B1795" s="5"/>
    </row>
    <row r="1798" spans="2:2" ht="15" x14ac:dyDescent="0.25">
      <c r="B1798" s="5"/>
    </row>
    <row r="1801" spans="2:2" ht="15" x14ac:dyDescent="0.25">
      <c r="B1801" s="5"/>
    </row>
    <row r="1804" spans="2:2" ht="15" x14ac:dyDescent="0.25">
      <c r="B1804" s="5"/>
    </row>
    <row r="1807" spans="2:2" ht="15" x14ac:dyDescent="0.25">
      <c r="B1807" s="5"/>
    </row>
    <row r="1810" spans="2:2" ht="15" x14ac:dyDescent="0.25">
      <c r="B1810" s="5"/>
    </row>
    <row r="1813" spans="2:2" ht="15" x14ac:dyDescent="0.25">
      <c r="B1813" s="5"/>
    </row>
    <row r="1816" spans="2:2" ht="15" x14ac:dyDescent="0.25">
      <c r="B1816" s="5"/>
    </row>
    <row r="1819" spans="2:2" ht="15" x14ac:dyDescent="0.25">
      <c r="B1819" s="5"/>
    </row>
    <row r="1822" spans="2:2" ht="15" x14ac:dyDescent="0.25">
      <c r="B1822" s="5"/>
    </row>
    <row r="1825" spans="2:2" ht="15" x14ac:dyDescent="0.25">
      <c r="B1825" s="5"/>
    </row>
    <row r="1828" spans="2:2" ht="15" x14ac:dyDescent="0.25">
      <c r="B1828" s="5"/>
    </row>
    <row r="1831" spans="2:2" ht="15" x14ac:dyDescent="0.25">
      <c r="B1831" s="5"/>
    </row>
    <row r="1834" spans="2:2" ht="15" x14ac:dyDescent="0.25">
      <c r="B1834" s="5"/>
    </row>
    <row r="1837" spans="2:2" ht="15" x14ac:dyDescent="0.25">
      <c r="B1837" s="5"/>
    </row>
    <row r="1840" spans="2:2" ht="15" x14ac:dyDescent="0.25">
      <c r="B1840" s="5"/>
    </row>
    <row r="1843" spans="2:2" ht="15" x14ac:dyDescent="0.25">
      <c r="B1843" s="5"/>
    </row>
    <row r="1846" spans="2:2" ht="15" x14ac:dyDescent="0.25">
      <c r="B1846" s="5"/>
    </row>
    <row r="1849" spans="2:2" ht="15" x14ac:dyDescent="0.25">
      <c r="B1849" s="5"/>
    </row>
    <row r="1852" spans="2:2" ht="15" x14ac:dyDescent="0.25">
      <c r="B1852" s="5"/>
    </row>
    <row r="1855" spans="2:2" ht="15" x14ac:dyDescent="0.25">
      <c r="B1855" s="5"/>
    </row>
    <row r="1858" spans="2:2" ht="15" x14ac:dyDescent="0.25">
      <c r="B1858" s="5"/>
    </row>
    <row r="1861" spans="2:2" ht="15" x14ac:dyDescent="0.25">
      <c r="B1861" s="5"/>
    </row>
    <row r="1864" spans="2:2" ht="15" x14ac:dyDescent="0.25">
      <c r="B1864" s="5"/>
    </row>
    <row r="1867" spans="2:2" ht="15" x14ac:dyDescent="0.25">
      <c r="B1867" s="5"/>
    </row>
    <row r="1870" spans="2:2" ht="15" x14ac:dyDescent="0.25">
      <c r="B1870" s="5"/>
    </row>
    <row r="1873" spans="2:2" ht="15" x14ac:dyDescent="0.25">
      <c r="B1873" s="5"/>
    </row>
    <row r="1876" spans="2:2" ht="15" x14ac:dyDescent="0.25">
      <c r="B1876" s="5"/>
    </row>
    <row r="1879" spans="2:2" ht="15" x14ac:dyDescent="0.25">
      <c r="B1879" s="5"/>
    </row>
    <row r="1882" spans="2:2" ht="15" x14ac:dyDescent="0.25">
      <c r="B1882" s="5"/>
    </row>
    <row r="1885" spans="2:2" ht="15" x14ac:dyDescent="0.25">
      <c r="B1885" s="5"/>
    </row>
    <row r="1888" spans="2:2" ht="15" x14ac:dyDescent="0.25">
      <c r="B1888" s="5"/>
    </row>
    <row r="1891" spans="2:2" ht="15" x14ac:dyDescent="0.25">
      <c r="B1891" s="5"/>
    </row>
    <row r="1894" spans="2:2" ht="15" x14ac:dyDescent="0.25">
      <c r="B1894" s="5"/>
    </row>
    <row r="1897" spans="2:2" ht="15" x14ac:dyDescent="0.25">
      <c r="B1897" s="5"/>
    </row>
    <row r="1900" spans="2:2" ht="15" x14ac:dyDescent="0.25">
      <c r="B1900" s="5"/>
    </row>
    <row r="1903" spans="2:2" ht="15" x14ac:dyDescent="0.25">
      <c r="B1903" s="5"/>
    </row>
    <row r="1906" spans="2:2" ht="15" x14ac:dyDescent="0.25">
      <c r="B1906" s="5"/>
    </row>
    <row r="1909" spans="2:2" ht="15" x14ac:dyDescent="0.25">
      <c r="B1909" s="5"/>
    </row>
    <row r="1912" spans="2:2" ht="15" x14ac:dyDescent="0.25">
      <c r="B1912" s="5"/>
    </row>
    <row r="1915" spans="2:2" ht="15" x14ac:dyDescent="0.25">
      <c r="B1915" s="5"/>
    </row>
    <row r="1918" spans="2:2" ht="15" x14ac:dyDescent="0.25">
      <c r="B1918" s="5"/>
    </row>
    <row r="1921" spans="2:2" ht="15" x14ac:dyDescent="0.25">
      <c r="B1921" s="5"/>
    </row>
    <row r="1924" spans="2:2" ht="15" x14ac:dyDescent="0.25">
      <c r="B1924" s="5"/>
    </row>
    <row r="1927" spans="2:2" ht="15" x14ac:dyDescent="0.25">
      <c r="B1927" s="5"/>
    </row>
    <row r="1930" spans="2:2" ht="15" x14ac:dyDescent="0.25">
      <c r="B1930" s="5"/>
    </row>
    <row r="1933" spans="2:2" ht="15" x14ac:dyDescent="0.25">
      <c r="B1933" s="5"/>
    </row>
    <row r="1936" spans="2:2" ht="15" x14ac:dyDescent="0.25">
      <c r="B1936" s="5"/>
    </row>
    <row r="1939" spans="2:2" ht="15" x14ac:dyDescent="0.25">
      <c r="B1939" s="5"/>
    </row>
    <row r="1942" spans="2:2" ht="15" x14ac:dyDescent="0.25">
      <c r="B1942" s="5"/>
    </row>
    <row r="1945" spans="2:2" ht="15" x14ac:dyDescent="0.25">
      <c r="B1945" s="5"/>
    </row>
    <row r="1948" spans="2:2" ht="15" x14ac:dyDescent="0.25">
      <c r="B1948" s="5"/>
    </row>
    <row r="1951" spans="2:2" ht="15" x14ac:dyDescent="0.25">
      <c r="B1951" s="5"/>
    </row>
    <row r="1954" spans="2:2" ht="15" x14ac:dyDescent="0.25">
      <c r="B1954" s="5"/>
    </row>
    <row r="1957" spans="2:2" ht="15" x14ac:dyDescent="0.25">
      <c r="B1957" s="5"/>
    </row>
    <row r="1960" spans="2:2" ht="15" x14ac:dyDescent="0.25">
      <c r="B1960" s="5"/>
    </row>
    <row r="1963" spans="2:2" ht="15" x14ac:dyDescent="0.25">
      <c r="B1963" s="5"/>
    </row>
    <row r="1966" spans="2:2" ht="15" x14ac:dyDescent="0.25">
      <c r="B1966" s="5"/>
    </row>
    <row r="1969" spans="2:2" ht="15" x14ac:dyDescent="0.25">
      <c r="B1969" s="5"/>
    </row>
    <row r="1972" spans="2:2" ht="15" x14ac:dyDescent="0.25">
      <c r="B1972" s="5"/>
    </row>
    <row r="1975" spans="2:2" ht="15" x14ac:dyDescent="0.25">
      <c r="B1975" s="5"/>
    </row>
    <row r="1978" spans="2:2" ht="15" x14ac:dyDescent="0.25">
      <c r="B1978" s="5"/>
    </row>
    <row r="1981" spans="2:2" ht="15" x14ac:dyDescent="0.25">
      <c r="B1981" s="5"/>
    </row>
    <row r="1984" spans="2:2" ht="15" x14ac:dyDescent="0.25">
      <c r="B1984" s="5"/>
    </row>
    <row r="1987" spans="2:2" ht="15" x14ac:dyDescent="0.25">
      <c r="B1987" s="5"/>
    </row>
    <row r="1990" spans="2:2" ht="15" x14ac:dyDescent="0.25">
      <c r="B1990" s="5"/>
    </row>
  </sheetData>
  <mergeCells count="3">
    <mergeCell ref="B2:I2"/>
    <mergeCell ref="B3:I3"/>
    <mergeCell ref="B30:I30"/>
  </mergeCells>
  <hyperlinks>
    <hyperlink ref="B5:I5" location="2.15!A1" display="2.15!A1"/>
    <hyperlink ref="B6:I6" location="2.16!A1" display="2.16!A1"/>
    <hyperlink ref="B7:I7" location="2.17!A1" display="2.17!A1"/>
    <hyperlink ref="B8:I8" location="2.18!A1" display="2.18!A1"/>
    <hyperlink ref="B9:I9" location="2.19!A1" display="2.19!A1"/>
    <hyperlink ref="B10:I10" location="2.20!A1" display="2.20!A1"/>
    <hyperlink ref="B11:I11" location="2.21!A1" display="2.21!A1"/>
    <hyperlink ref="B12:I12" location="2.22!A1" display="2.22!A1"/>
    <hyperlink ref="B13:I13" location="2.23!A1" display="2.23!A1"/>
    <hyperlink ref="B21:I21" location="2.26!A1" display="2.26!A1"/>
    <hyperlink ref="B22:I22" location="2.27!A1" display="2.27!A1"/>
    <hyperlink ref="B23:I23" location="2.28!A1" display="2.28!A1"/>
    <hyperlink ref="B24:I24" location="2.29!A1" display="2.29!A1"/>
    <hyperlink ref="B26:I26" location="2.30!A1" display="2.30!A1"/>
    <hyperlink ref="B27:I27" location="2.31!A1" display="2.31!A1"/>
    <hyperlink ref="B28:I28" location="2.32!A1" display="2.32!A1"/>
    <hyperlink ref="B5" location="4.2!A1" display="4.2!A1"/>
    <hyperlink ref="B6" location="4.3!A1" display="4.3!A1"/>
    <hyperlink ref="B7" location="4.4!A1" display="4.4!A1"/>
    <hyperlink ref="B8" location="4.5!A1" display="4.5!A1"/>
    <hyperlink ref="B9" location="4.6!A1" display="4.6!A1"/>
    <hyperlink ref="B10" location="4.7!A1" display="4.7!A1"/>
    <hyperlink ref="B11" location="4.8!A1" display="4.8!A1"/>
    <hyperlink ref="B12" location="4.9!A1" display="4.9!A1"/>
    <hyperlink ref="B21" location="4.18!A1" display="4.18!A1"/>
    <hyperlink ref="B22" location="4.19!A1" display="4.19!A1"/>
    <hyperlink ref="B23" location="'4.20'!A1" display="4.20 OBR and ONS forecast assumptions of local authorities' underspends in 2019-20"/>
    <hyperlink ref="B24" location="4.21!A1" display="4.21!A1"/>
    <hyperlink ref="B26" location="4.23!A1" display="4.23!A1"/>
    <hyperlink ref="B27" location="4.24!A1" display="4.24!A1"/>
    <hyperlink ref="B28" location="4.25!A1" display="4.25!A1"/>
    <hyperlink ref="B4:I4" location="'2.15'!Print_Area" display="2.15 Council tax receipts"/>
    <hyperlink ref="B4" location="4.1!A1" display="4.1!A1"/>
    <hyperlink ref="B15" location="4.12!A1" display="4.12!A1"/>
    <hyperlink ref="B15:I15" location="2.25!A1" display="2.25!A1"/>
    <hyperlink ref="B16" location="4.13!A1" display="4.13!A1"/>
    <hyperlink ref="B17" location="4.14!A1" display="4.14!A1"/>
    <hyperlink ref="B18" location="4.15!A1" display="4.15!A1"/>
    <hyperlink ref="B19" location="4.16!A1" display="4.16!A1"/>
    <hyperlink ref="B20" location="4.17!A1" display="4.17!A1"/>
    <hyperlink ref="B25" location="4.22!A1" display="4.22!A1"/>
    <hyperlink ref="B13" location="4.10!A1" display="4.10!A1"/>
    <hyperlink ref="B14" location="4.11!A1" display="4.11!A1"/>
  </hyperlinks>
  <pageMargins left="0.23622047244094491" right="0.23622047244094491" top="0.74803149606299213" bottom="0.74803149606299213" header="0.31496062992125984" footer="0.31496062992125984"/>
  <pageSetup paperSize="9" scale="6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57"/>
  <sheetViews>
    <sheetView zoomScaleNormal="100" workbookViewId="0"/>
  </sheetViews>
  <sheetFormatPr defaultColWidth="8.88671875" defaultRowHeight="15" x14ac:dyDescent="0.25"/>
  <cols>
    <col min="1" max="1" width="8.88671875" style="12"/>
    <col min="2" max="2" width="26.5546875" style="12" customWidth="1"/>
    <col min="3" max="16384" width="8.88671875" style="12"/>
  </cols>
  <sheetData>
    <row r="1" spans="1:10" ht="24.75" thickBot="1" x14ac:dyDescent="0.3">
      <c r="A1" s="24" t="s">
        <v>0</v>
      </c>
    </row>
    <row r="2" spans="1:10" ht="18" customHeight="1" thickBot="1" x14ac:dyDescent="0.3">
      <c r="B2" s="1032" t="s">
        <v>383</v>
      </c>
      <c r="C2" s="1033"/>
      <c r="D2" s="1033"/>
      <c r="E2" s="1033"/>
      <c r="F2" s="1033"/>
      <c r="G2" s="1033"/>
      <c r="H2" s="1034"/>
      <c r="I2" s="317"/>
    </row>
    <row r="3" spans="1:10" x14ac:dyDescent="0.25">
      <c r="B3" s="472"/>
      <c r="C3" s="1040" t="s">
        <v>1</v>
      </c>
      <c r="D3" s="1040"/>
      <c r="E3" s="1040"/>
      <c r="F3" s="1040"/>
      <c r="G3" s="1040"/>
      <c r="H3" s="1041"/>
      <c r="I3" s="324"/>
    </row>
    <row r="4" spans="1:10" x14ac:dyDescent="0.25">
      <c r="B4" s="472"/>
      <c r="C4" s="473" t="s">
        <v>2</v>
      </c>
      <c r="D4" s="1038" t="s">
        <v>3</v>
      </c>
      <c r="E4" s="1038"/>
      <c r="F4" s="1038"/>
      <c r="G4" s="1038"/>
      <c r="H4" s="1039"/>
      <c r="I4" s="324"/>
    </row>
    <row r="5" spans="1:10" x14ac:dyDescent="0.25">
      <c r="B5" s="472"/>
      <c r="C5" s="474" t="s">
        <v>8</v>
      </c>
      <c r="D5" s="474" t="s">
        <v>9</v>
      </c>
      <c r="E5" s="475" t="s">
        <v>10</v>
      </c>
      <c r="F5" s="475" t="s">
        <v>224</v>
      </c>
      <c r="G5" s="475" t="s">
        <v>243</v>
      </c>
      <c r="H5" s="476" t="s">
        <v>259</v>
      </c>
      <c r="I5" s="477"/>
      <c r="J5" s="478"/>
    </row>
    <row r="6" spans="1:10" ht="15.75" x14ac:dyDescent="0.25">
      <c r="B6" s="479" t="s">
        <v>347</v>
      </c>
      <c r="C6" s="480"/>
      <c r="D6" s="481"/>
      <c r="E6" s="481"/>
      <c r="F6" s="481"/>
      <c r="G6" s="481"/>
      <c r="H6" s="482"/>
      <c r="I6" s="481"/>
    </row>
    <row r="7" spans="1:10" x14ac:dyDescent="0.25">
      <c r="B7" s="483" t="s">
        <v>353</v>
      </c>
      <c r="C7" s="484">
        <v>119.28283897484957</v>
      </c>
      <c r="D7" s="484">
        <v>121.40824233272878</v>
      </c>
      <c r="E7" s="484">
        <v>123.18738485973148</v>
      </c>
      <c r="F7" s="484">
        <v>125.95566704265926</v>
      </c>
      <c r="G7" s="484">
        <v>129.5024877373088</v>
      </c>
      <c r="H7" s="485">
        <v>133.67016651069798</v>
      </c>
      <c r="I7" s="486"/>
    </row>
    <row r="8" spans="1:10" x14ac:dyDescent="0.25">
      <c r="B8" s="483" t="s">
        <v>352</v>
      </c>
      <c r="C8" s="484">
        <v>119.49403651966296</v>
      </c>
      <c r="D8" s="484">
        <v>118.99236299729604</v>
      </c>
      <c r="E8" s="484">
        <v>122.59451038112964</v>
      </c>
      <c r="F8" s="484">
        <v>124.25663875292138</v>
      </c>
      <c r="G8" s="484">
        <v>127.0385324365585</v>
      </c>
      <c r="H8" s="485">
        <v>130.20019996384781</v>
      </c>
      <c r="I8" s="486"/>
    </row>
    <row r="9" spans="1:10" x14ac:dyDescent="0.25">
      <c r="B9" s="483" t="s">
        <v>354</v>
      </c>
      <c r="C9" s="484">
        <v>0.21119754481338759</v>
      </c>
      <c r="D9" s="484">
        <v>-2.4158793354327344</v>
      </c>
      <c r="E9" s="484">
        <v>-0.59287447860184272</v>
      </c>
      <c r="F9" s="484">
        <v>-1.6990282897378819</v>
      </c>
      <c r="G9" s="484">
        <v>-2.4639553007502997</v>
      </c>
      <c r="H9" s="485">
        <v>-3.4699665468501735</v>
      </c>
      <c r="I9" s="486"/>
    </row>
    <row r="10" spans="1:10" x14ac:dyDescent="0.25">
      <c r="B10" s="487" t="s">
        <v>12</v>
      </c>
      <c r="C10" s="484"/>
      <c r="D10" s="484"/>
      <c r="E10" s="484"/>
      <c r="F10" s="484"/>
      <c r="G10" s="484"/>
      <c r="H10" s="485"/>
      <c r="I10" s="486"/>
    </row>
    <row r="11" spans="1:10" x14ac:dyDescent="0.25">
      <c r="B11" s="488" t="s">
        <v>348</v>
      </c>
      <c r="C11" s="484">
        <v>-8.4018735285703944E-2</v>
      </c>
      <c r="D11" s="484">
        <v>-0.22650835778708325</v>
      </c>
      <c r="E11" s="484">
        <v>-0.76022588569688687</v>
      </c>
      <c r="F11" s="484">
        <v>-1.5392046095909713</v>
      </c>
      <c r="G11" s="484">
        <v>-1.9080568630987815</v>
      </c>
      <c r="H11" s="485">
        <v>-2.1211484156831859</v>
      </c>
      <c r="I11" s="489"/>
    </row>
    <row r="12" spans="1:10" x14ac:dyDescent="0.25">
      <c r="B12" s="490" t="s">
        <v>351</v>
      </c>
      <c r="C12" s="484">
        <v>0</v>
      </c>
      <c r="D12" s="484">
        <v>0</v>
      </c>
      <c r="E12" s="484">
        <v>-0.45402037076932306</v>
      </c>
      <c r="F12" s="484">
        <v>-1.0409343930253168</v>
      </c>
      <c r="G12" s="484">
        <v>-1.2974693777383137</v>
      </c>
      <c r="H12" s="485">
        <v>-1.3935544433186793</v>
      </c>
      <c r="I12" s="491"/>
    </row>
    <row r="13" spans="1:10" x14ac:dyDescent="0.25">
      <c r="B13" s="490" t="s">
        <v>355</v>
      </c>
      <c r="C13" s="484">
        <v>-4.8529365485709776E-2</v>
      </c>
      <c r="D13" s="484">
        <v>-8.9007063282119214E-2</v>
      </c>
      <c r="E13" s="484">
        <v>-1.9921736783905394E-2</v>
      </c>
      <c r="F13" s="484">
        <v>5.4261366177845161E-3</v>
      </c>
      <c r="G13" s="484">
        <v>9.9316874255926613E-2</v>
      </c>
      <c r="H13" s="485">
        <v>0.20951938360118427</v>
      </c>
      <c r="I13" s="491"/>
    </row>
    <row r="14" spans="1:10" x14ac:dyDescent="0.25">
      <c r="B14" s="490" t="s">
        <v>97</v>
      </c>
      <c r="C14" s="484">
        <v>-3.5489369799994168E-2</v>
      </c>
      <c r="D14" s="484">
        <v>-0.13750129450496404</v>
      </c>
      <c r="E14" s="484">
        <v>-0.28628377814365841</v>
      </c>
      <c r="F14" s="484">
        <v>-0.50369635318343908</v>
      </c>
      <c r="G14" s="484">
        <v>-0.70990435961639431</v>
      </c>
      <c r="H14" s="485">
        <v>-0.93711335596569079</v>
      </c>
      <c r="I14" s="491"/>
    </row>
    <row r="15" spans="1:10" x14ac:dyDescent="0.25">
      <c r="B15" s="488" t="s">
        <v>356</v>
      </c>
      <c r="C15" s="484">
        <v>0.29521628009908629</v>
      </c>
      <c r="D15" s="484">
        <v>0.55550917688175305</v>
      </c>
      <c r="E15" s="484">
        <v>3.2680521025322355</v>
      </c>
      <c r="F15" s="484">
        <v>3.6997171443883059</v>
      </c>
      <c r="G15" s="484">
        <v>3.8962840349301149</v>
      </c>
      <c r="H15" s="485">
        <v>3.9371916872336694</v>
      </c>
      <c r="I15" s="491"/>
    </row>
    <row r="16" spans="1:10" x14ac:dyDescent="0.25">
      <c r="B16" s="490" t="s">
        <v>74</v>
      </c>
      <c r="C16" s="484">
        <v>0.11142986765251589</v>
      </c>
      <c r="D16" s="484">
        <v>-6.7262608941063284</v>
      </c>
      <c r="E16" s="484">
        <v>0.94487517372130514</v>
      </c>
      <c r="F16" s="484">
        <v>0.94152477514441746</v>
      </c>
      <c r="G16" s="484">
        <v>0.94552858974167098</v>
      </c>
      <c r="H16" s="485">
        <v>0.94762460282265626</v>
      </c>
      <c r="I16" s="491"/>
    </row>
    <row r="17" spans="2:10" x14ac:dyDescent="0.25">
      <c r="B17" s="490" t="s">
        <v>357</v>
      </c>
      <c r="C17" s="484">
        <v>9.8469842144625098E-3</v>
      </c>
      <c r="D17" s="484">
        <v>-0.80490167093876763</v>
      </c>
      <c r="E17" s="484">
        <v>3.3763585101555693E-2</v>
      </c>
      <c r="F17" s="484">
        <v>4.1924093871517472E-2</v>
      </c>
      <c r="G17" s="484">
        <v>6.321047567227242E-2</v>
      </c>
      <c r="H17" s="485">
        <v>7.4808415595684893E-2</v>
      </c>
      <c r="I17" s="491"/>
    </row>
    <row r="18" spans="2:10" x14ac:dyDescent="0.25">
      <c r="B18" s="490" t="s">
        <v>349</v>
      </c>
      <c r="C18" s="484">
        <v>0.2142834536201981</v>
      </c>
      <c r="D18" s="484">
        <v>14.193754652945</v>
      </c>
      <c r="E18" s="484">
        <v>-7.5919143705908188E-2</v>
      </c>
      <c r="F18" s="484">
        <v>-0.17271832174108842</v>
      </c>
      <c r="G18" s="484">
        <v>-4.867423152674652E-2</v>
      </c>
      <c r="H18" s="485">
        <v>-6.6520886444172533E-2</v>
      </c>
      <c r="I18" s="491"/>
    </row>
    <row r="19" spans="2:10" x14ac:dyDescent="0.25">
      <c r="B19" s="490" t="s">
        <v>350</v>
      </c>
      <c r="C19" s="484">
        <v>-1.6855734797583864E-2</v>
      </c>
      <c r="D19" s="484">
        <v>-3.480056040201096</v>
      </c>
      <c r="E19" s="484">
        <v>0.86996004332766463</v>
      </c>
      <c r="F19" s="484">
        <v>1.0047489849936573</v>
      </c>
      <c r="G19" s="484">
        <v>1.108191628790639</v>
      </c>
      <c r="H19" s="485">
        <v>1.2185906888190585</v>
      </c>
      <c r="I19" s="491"/>
    </row>
    <row r="20" spans="2:10" x14ac:dyDescent="0.25">
      <c r="B20" s="490" t="s">
        <v>435</v>
      </c>
      <c r="C20" s="484">
        <v>0.20393320297414633</v>
      </c>
      <c r="D20" s="484">
        <v>-2.0890723313535666</v>
      </c>
      <c r="E20" s="484">
        <v>2.015140685815819</v>
      </c>
      <c r="F20" s="484">
        <v>2.3651478627199847</v>
      </c>
      <c r="G20" s="484">
        <v>2.7402454718049705</v>
      </c>
      <c r="H20" s="485">
        <v>3.0971817001138326</v>
      </c>
      <c r="I20" s="491"/>
    </row>
    <row r="21" spans="2:10" x14ac:dyDescent="0.25">
      <c r="B21" s="490" t="s">
        <v>61</v>
      </c>
      <c r="C21" s="484">
        <v>1.657460809305485E-2</v>
      </c>
      <c r="D21" s="484">
        <v>0.16591636812660296</v>
      </c>
      <c r="E21" s="484">
        <v>0.46858740381587599</v>
      </c>
      <c r="F21" s="484">
        <v>0.6502926548171275</v>
      </c>
      <c r="G21" s="484">
        <v>0.61380919504151099</v>
      </c>
      <c r="H21" s="485">
        <v>0.54968181914686165</v>
      </c>
      <c r="I21" s="491"/>
    </row>
    <row r="22" spans="2:10" x14ac:dyDescent="0.25">
      <c r="B22" s="490" t="s">
        <v>75</v>
      </c>
      <c r="C22" s="484">
        <v>-1.3785374084423893E-2</v>
      </c>
      <c r="D22" s="484">
        <v>-8.523978735252058E-2</v>
      </c>
      <c r="E22" s="484">
        <v>-0.12575166109689118</v>
      </c>
      <c r="F22" s="484">
        <v>-0.16272910861030096</v>
      </c>
      <c r="G22" s="484">
        <v>-0.21842889329000614</v>
      </c>
      <c r="H22" s="485">
        <v>-0.27800415160040326</v>
      </c>
      <c r="I22" s="491"/>
    </row>
    <row r="23" spans="2:10" x14ac:dyDescent="0.25">
      <c r="B23" s="490" t="s">
        <v>436</v>
      </c>
      <c r="C23" s="484">
        <v>-4.7603722087571909E-2</v>
      </c>
      <c r="D23" s="484">
        <v>-0.48188239829439544</v>
      </c>
      <c r="E23" s="484">
        <v>-0.49237521715541716</v>
      </c>
      <c r="F23" s="484">
        <v>-0.4714395623835082</v>
      </c>
      <c r="G23" s="484">
        <v>-0.6188953699527141</v>
      </c>
      <c r="H23" s="485">
        <v>-0.77729282187664728</v>
      </c>
      <c r="I23" s="491"/>
    </row>
    <row r="24" spans="2:10" x14ac:dyDescent="0.25">
      <c r="B24" s="490" t="s">
        <v>97</v>
      </c>
      <c r="C24" s="484">
        <v>-0.18260700548571179</v>
      </c>
      <c r="D24" s="484">
        <v>-0.13674872194317467</v>
      </c>
      <c r="E24" s="484">
        <v>-0.37022876729176835</v>
      </c>
      <c r="F24" s="484">
        <v>-0.4970342344235017</v>
      </c>
      <c r="G24" s="484">
        <v>-0.68870283135148247</v>
      </c>
      <c r="H24" s="485">
        <v>-0.82887767934320156</v>
      </c>
      <c r="I24" s="491"/>
    </row>
    <row r="25" spans="2:10" x14ac:dyDescent="0.25">
      <c r="B25" s="488" t="s">
        <v>437</v>
      </c>
      <c r="C25" s="484">
        <v>0</v>
      </c>
      <c r="D25" s="484">
        <v>-1.5498000000000012E-2</v>
      </c>
      <c r="E25" s="484">
        <v>-0.21704555151848748</v>
      </c>
      <c r="F25" s="484">
        <v>-0.47054231539269686</v>
      </c>
      <c r="G25" s="484">
        <v>-0.66384222239304203</v>
      </c>
      <c r="H25" s="485">
        <v>-1.2642741624741074</v>
      </c>
      <c r="I25" s="491"/>
    </row>
    <row r="26" spans="2:10" x14ac:dyDescent="0.25">
      <c r="B26" s="488" t="s">
        <v>358</v>
      </c>
      <c r="C26" s="484">
        <v>0</v>
      </c>
      <c r="D26" s="484">
        <v>-2.7297138544582786</v>
      </c>
      <c r="E26" s="484">
        <v>-2.8090632059057241</v>
      </c>
      <c r="F26" s="484">
        <v>-2.9196848305866157</v>
      </c>
      <c r="G26" s="484">
        <v>-3.0410214844636339</v>
      </c>
      <c r="H26" s="485">
        <v>-3.1725635966259675</v>
      </c>
      <c r="I26" s="491"/>
    </row>
    <row r="27" spans="2:10" x14ac:dyDescent="0.25">
      <c r="B27" s="488" t="s">
        <v>359</v>
      </c>
      <c r="C27" s="484">
        <v>0</v>
      </c>
      <c r="D27" s="484">
        <v>3.3169993087303108E-4</v>
      </c>
      <c r="E27" s="484">
        <v>-7.4591938012991341E-2</v>
      </c>
      <c r="F27" s="484">
        <v>-0.46931367855590145</v>
      </c>
      <c r="G27" s="484">
        <v>-0.74731876572495626</v>
      </c>
      <c r="H27" s="485">
        <v>-0.84917205930063056</v>
      </c>
      <c r="I27" s="491"/>
    </row>
    <row r="28" spans="2:10" x14ac:dyDescent="0.25">
      <c r="B28" s="492" t="s">
        <v>97</v>
      </c>
      <c r="C28" s="484">
        <v>5.2458037913538647E-15</v>
      </c>
      <c r="D28" s="484">
        <v>0</v>
      </c>
      <c r="E28" s="484">
        <v>1.1768364061026659E-14</v>
      </c>
      <c r="F28" s="484">
        <v>-2.6645352591003757E-15</v>
      </c>
      <c r="G28" s="484">
        <v>0</v>
      </c>
      <c r="H28" s="485">
        <v>4.8405723873656825E-14</v>
      </c>
      <c r="I28" s="491"/>
      <c r="J28" s="493"/>
    </row>
    <row r="29" spans="2:10" x14ac:dyDescent="0.25">
      <c r="B29" s="479" t="s">
        <v>79</v>
      </c>
      <c r="C29" s="494"/>
      <c r="D29" s="494"/>
      <c r="E29" s="494"/>
      <c r="F29" s="494"/>
      <c r="G29" s="494"/>
      <c r="H29" s="495"/>
      <c r="I29" s="486"/>
    </row>
    <row r="30" spans="2:10" x14ac:dyDescent="0.25">
      <c r="B30" s="483" t="s">
        <v>353</v>
      </c>
      <c r="C30" s="291">
        <v>103.68999806123711</v>
      </c>
      <c r="D30" s="291">
        <v>105.92221347179058</v>
      </c>
      <c r="E30" s="291">
        <v>109.00938946634319</v>
      </c>
      <c r="F30" s="291">
        <v>114.05753558275856</v>
      </c>
      <c r="G30" s="291">
        <v>119.98988392390976</v>
      </c>
      <c r="H30" s="496">
        <v>126.79720194777465</v>
      </c>
      <c r="I30" s="291"/>
    </row>
    <row r="31" spans="2:10" x14ac:dyDescent="0.25">
      <c r="B31" s="483" t="s">
        <v>352</v>
      </c>
      <c r="C31" s="291">
        <v>103.29751231457807</v>
      </c>
      <c r="D31" s="291">
        <v>105.61161173532508</v>
      </c>
      <c r="E31" s="291">
        <v>108.62393131657717</v>
      </c>
      <c r="F31" s="291">
        <v>113.51880188206808</v>
      </c>
      <c r="G31" s="291">
        <v>119.77081793908854</v>
      </c>
      <c r="H31" s="496">
        <v>126.7160405907773</v>
      </c>
      <c r="I31" s="291"/>
    </row>
    <row r="32" spans="2:10" x14ac:dyDescent="0.25">
      <c r="B32" s="483" t="s">
        <v>354</v>
      </c>
      <c r="C32" s="291">
        <v>-0.39248574665903391</v>
      </c>
      <c r="D32" s="291">
        <v>-0.31060173646550027</v>
      </c>
      <c r="E32" s="291">
        <v>-0.38545814976602344</v>
      </c>
      <c r="F32" s="291">
        <v>-0.53873370069048576</v>
      </c>
      <c r="G32" s="291">
        <v>-0.21906598482121353</v>
      </c>
      <c r="H32" s="496">
        <v>-8.1161356997355938E-2</v>
      </c>
      <c r="I32" s="291"/>
    </row>
    <row r="33" spans="2:10" x14ac:dyDescent="0.25">
      <c r="B33" s="487" t="s">
        <v>12</v>
      </c>
      <c r="C33" s="291"/>
      <c r="D33" s="291"/>
      <c r="E33" s="291"/>
      <c r="F33" s="291"/>
      <c r="G33" s="291"/>
      <c r="H33" s="496"/>
      <c r="I33" s="486"/>
    </row>
    <row r="34" spans="2:10" x14ac:dyDescent="0.25">
      <c r="B34" s="488" t="s">
        <v>348</v>
      </c>
      <c r="C34" s="291">
        <v>-3.6133186812427155E-5</v>
      </c>
      <c r="D34" s="291">
        <v>4.1460653883273746E-2</v>
      </c>
      <c r="E34" s="291">
        <v>0.15829938347168424</v>
      </c>
      <c r="F34" s="291">
        <v>8.0094022565244297E-2</v>
      </c>
      <c r="G34" s="291">
        <v>0.20644465953644342</v>
      </c>
      <c r="H34" s="496">
        <v>0.20343625243908958</v>
      </c>
      <c r="I34" s="486"/>
    </row>
    <row r="35" spans="2:10" x14ac:dyDescent="0.25">
      <c r="B35" s="490" t="s">
        <v>351</v>
      </c>
      <c r="C35" s="291">
        <v>0</v>
      </c>
      <c r="D35" s="291">
        <v>0</v>
      </c>
      <c r="E35" s="291">
        <v>-0.11201391210980582</v>
      </c>
      <c r="F35" s="291">
        <v>-0.27127194983004865</v>
      </c>
      <c r="G35" s="291">
        <v>-0.32956503214387434</v>
      </c>
      <c r="H35" s="496">
        <v>-0.36509695740743964</v>
      </c>
      <c r="I35" s="486"/>
    </row>
    <row r="36" spans="2:10" x14ac:dyDescent="0.25">
      <c r="B36" s="490" t="s">
        <v>360</v>
      </c>
      <c r="C36" s="291">
        <v>0</v>
      </c>
      <c r="D36" s="291">
        <v>2.0062918690257489E-2</v>
      </c>
      <c r="E36" s="291">
        <v>-0.21358864464606817</v>
      </c>
      <c r="F36" s="291">
        <v>-0.12556620003869617</v>
      </c>
      <c r="G36" s="291">
        <v>-1.0087914183072531E-2</v>
      </c>
      <c r="H36" s="496">
        <v>0.13942983584574825</v>
      </c>
      <c r="I36" s="486"/>
    </row>
    <row r="37" spans="2:10" x14ac:dyDescent="0.25">
      <c r="B37" s="490" t="s">
        <v>361</v>
      </c>
      <c r="C37" s="291">
        <v>0</v>
      </c>
      <c r="D37" s="291">
        <v>0</v>
      </c>
      <c r="E37" s="291">
        <v>0.38051316029366311</v>
      </c>
      <c r="F37" s="291">
        <v>0.32184962359500496</v>
      </c>
      <c r="G37" s="291">
        <v>0.42829298949373495</v>
      </c>
      <c r="H37" s="496">
        <v>0.45935506534814663</v>
      </c>
      <c r="I37" s="486"/>
    </row>
    <row r="38" spans="2:10" x14ac:dyDescent="0.25">
      <c r="B38" s="490" t="s">
        <v>97</v>
      </c>
      <c r="C38" s="291">
        <v>-3.6133186812427155E-5</v>
      </c>
      <c r="D38" s="291">
        <v>2.1397735193016257E-2</v>
      </c>
      <c r="E38" s="291">
        <v>0.10338877993389514</v>
      </c>
      <c r="F38" s="291">
        <v>0.15508254883898415</v>
      </c>
      <c r="G38" s="291">
        <v>0.11780461636965534</v>
      </c>
      <c r="H38" s="496">
        <v>-3.0251691347365661E-2</v>
      </c>
      <c r="I38" s="486"/>
    </row>
    <row r="39" spans="2:10" x14ac:dyDescent="0.25">
      <c r="B39" s="488" t="s">
        <v>356</v>
      </c>
      <c r="C39" s="291">
        <v>-0.39244961347221408</v>
      </c>
      <c r="D39" s="291">
        <v>-0.33045903736783633</v>
      </c>
      <c r="E39" s="291">
        <v>-0.42390995249542268</v>
      </c>
      <c r="F39" s="291">
        <v>-0.72081984959706646</v>
      </c>
      <c r="G39" s="291">
        <v>-1.0388008106041162</v>
      </c>
      <c r="H39" s="496">
        <v>-1.4484616394317815</v>
      </c>
      <c r="I39" s="486"/>
    </row>
    <row r="40" spans="2:10" x14ac:dyDescent="0.25">
      <c r="B40" s="488" t="s">
        <v>362</v>
      </c>
      <c r="C40" s="291">
        <v>0</v>
      </c>
      <c r="D40" s="291">
        <v>0</v>
      </c>
      <c r="E40" s="291">
        <v>-7.3000000000000001E-3</v>
      </c>
      <c r="F40" s="291">
        <v>-7.3999999999999986E-3</v>
      </c>
      <c r="G40" s="291">
        <v>-4.3E-3</v>
      </c>
      <c r="H40" s="496">
        <v>-2.6650000000000024E-4</v>
      </c>
      <c r="I40" s="486"/>
    </row>
    <row r="41" spans="2:10" x14ac:dyDescent="0.25">
      <c r="B41" s="488" t="s">
        <v>359</v>
      </c>
      <c r="C41" s="291">
        <v>0</v>
      </c>
      <c r="D41" s="291">
        <v>-2.1603352980923241E-2</v>
      </c>
      <c r="E41" s="291">
        <v>-0.11254758074224709</v>
      </c>
      <c r="F41" s="291">
        <v>0.10939212634135345</v>
      </c>
      <c r="G41" s="291">
        <v>0.61759016624648344</v>
      </c>
      <c r="H41" s="496">
        <v>1.1641305299953539</v>
      </c>
      <c r="I41" s="486"/>
    </row>
    <row r="42" spans="2:10" x14ac:dyDescent="0.25">
      <c r="B42" s="488" t="s">
        <v>97</v>
      </c>
      <c r="C42" s="291">
        <v>-7.382983113757291E-15</v>
      </c>
      <c r="D42" s="291">
        <v>-1.4443307660982896E-14</v>
      </c>
      <c r="E42" s="291">
        <v>-3.792799407875691E-14</v>
      </c>
      <c r="F42" s="291">
        <v>-1.7083556791419596E-14</v>
      </c>
      <c r="G42" s="291">
        <v>-2.4202861936828413E-14</v>
      </c>
      <c r="H42" s="496">
        <v>-1.7985612998927536E-14</v>
      </c>
      <c r="I42" s="486"/>
      <c r="J42" s="493"/>
    </row>
    <row r="43" spans="2:10" x14ac:dyDescent="0.25">
      <c r="B43" s="479" t="s">
        <v>346</v>
      </c>
      <c r="C43" s="486"/>
      <c r="D43" s="486"/>
      <c r="E43" s="486"/>
      <c r="F43" s="486"/>
      <c r="G43" s="486"/>
      <c r="H43" s="497"/>
      <c r="I43" s="486"/>
    </row>
    <row r="44" spans="2:10" x14ac:dyDescent="0.25">
      <c r="B44" s="483" t="s">
        <v>363</v>
      </c>
      <c r="C44" s="486">
        <v>222.97283703608667</v>
      </c>
      <c r="D44" s="486">
        <v>227.33045580451937</v>
      </c>
      <c r="E44" s="486">
        <v>232.19677432607466</v>
      </c>
      <c r="F44" s="486">
        <v>240.01320262541782</v>
      </c>
      <c r="G44" s="486">
        <v>249.49237166121856</v>
      </c>
      <c r="H44" s="497">
        <v>260.46736845847261</v>
      </c>
      <c r="I44" s="486"/>
    </row>
    <row r="45" spans="2:10" x14ac:dyDescent="0.25">
      <c r="B45" s="483" t="s">
        <v>352</v>
      </c>
      <c r="C45" s="486">
        <v>222.79154883424104</v>
      </c>
      <c r="D45" s="486">
        <v>224.60397473262111</v>
      </c>
      <c r="E45" s="486">
        <v>231.21844169770679</v>
      </c>
      <c r="F45" s="486">
        <v>237.77544063498945</v>
      </c>
      <c r="G45" s="486">
        <v>246.80935037564706</v>
      </c>
      <c r="H45" s="497">
        <v>256.91624055462512</v>
      </c>
      <c r="I45" s="486"/>
    </row>
    <row r="46" spans="2:10" x14ac:dyDescent="0.25">
      <c r="B46" s="483" t="s">
        <v>354</v>
      </c>
      <c r="C46" s="486">
        <v>-0.1812882018456321</v>
      </c>
      <c r="D46" s="486">
        <v>-2.7264810718982631</v>
      </c>
      <c r="E46" s="486">
        <v>-0.97833262836786616</v>
      </c>
      <c r="F46" s="486">
        <v>-2.2377619904283677</v>
      </c>
      <c r="G46" s="486">
        <v>-2.683021285571499</v>
      </c>
      <c r="H46" s="497">
        <v>-3.5511279038474868</v>
      </c>
      <c r="I46" s="486"/>
    </row>
    <row r="47" spans="2:10" x14ac:dyDescent="0.25">
      <c r="B47" s="487" t="s">
        <v>12</v>
      </c>
      <c r="C47" s="486"/>
      <c r="D47" s="486"/>
      <c r="E47" s="486"/>
      <c r="F47" s="486"/>
      <c r="G47" s="486"/>
      <c r="H47" s="497"/>
      <c r="I47" s="486"/>
    </row>
    <row r="48" spans="2:10" x14ac:dyDescent="0.25">
      <c r="B48" s="488" t="s">
        <v>348</v>
      </c>
      <c r="C48" s="486">
        <v>-8.4054868472516364E-2</v>
      </c>
      <c r="D48" s="486">
        <v>-0.18504770390380951</v>
      </c>
      <c r="E48" s="486">
        <v>-0.60192650222520261</v>
      </c>
      <c r="F48" s="486">
        <v>-1.459110587025727</v>
      </c>
      <c r="G48" s="486">
        <v>-1.701612203562338</v>
      </c>
      <c r="H48" s="497">
        <v>-1.9177121632440963</v>
      </c>
      <c r="I48" s="486"/>
    </row>
    <row r="49" spans="2:9" x14ac:dyDescent="0.25">
      <c r="B49" s="488" t="s">
        <v>356</v>
      </c>
      <c r="C49" s="486">
        <v>-9.7233333373127784E-2</v>
      </c>
      <c r="D49" s="486">
        <v>0.22505013951391672</v>
      </c>
      <c r="E49" s="486">
        <v>2.8441421500368129</v>
      </c>
      <c r="F49" s="486">
        <v>2.9788972947912393</v>
      </c>
      <c r="G49" s="486">
        <v>2.8574832243259989</v>
      </c>
      <c r="H49" s="497">
        <v>2.4887300478018881</v>
      </c>
      <c r="I49" s="486"/>
    </row>
    <row r="50" spans="2:9" x14ac:dyDescent="0.25">
      <c r="B50" s="488" t="s">
        <v>437</v>
      </c>
      <c r="C50" s="486">
        <v>0</v>
      </c>
      <c r="D50" s="486">
        <v>-1.5497999999999814E-2</v>
      </c>
      <c r="E50" s="486">
        <v>-0.2243455515184874</v>
      </c>
      <c r="F50" s="486">
        <v>-0.47794231539269694</v>
      </c>
      <c r="G50" s="486">
        <v>-0.668142222393042</v>
      </c>
      <c r="H50" s="497">
        <v>-1.2645406624741078</v>
      </c>
      <c r="I50" s="486"/>
    </row>
    <row r="51" spans="2:9" x14ac:dyDescent="0.25">
      <c r="B51" s="488" t="s">
        <v>358</v>
      </c>
      <c r="C51" s="486">
        <v>0</v>
      </c>
      <c r="D51" s="486">
        <v>-2.7297138544582786</v>
      </c>
      <c r="E51" s="486">
        <v>-2.8090632059057241</v>
      </c>
      <c r="F51" s="486">
        <v>-2.9196848305866157</v>
      </c>
      <c r="G51" s="486">
        <v>-3.0410214844636339</v>
      </c>
      <c r="H51" s="497">
        <v>-3.1725635966259675</v>
      </c>
      <c r="I51" s="486"/>
    </row>
    <row r="52" spans="2:9" x14ac:dyDescent="0.25">
      <c r="B52" s="488" t="s">
        <v>359</v>
      </c>
      <c r="C52" s="486">
        <v>0</v>
      </c>
      <c r="D52" s="486">
        <v>-2.1271653050050209E-2</v>
      </c>
      <c r="E52" s="486">
        <v>-0.18713951875523843</v>
      </c>
      <c r="F52" s="486">
        <v>-0.35992155221454802</v>
      </c>
      <c r="G52" s="486">
        <v>-0.12972859947847282</v>
      </c>
      <c r="H52" s="497">
        <v>0.31495847069472338</v>
      </c>
      <c r="I52" s="486"/>
    </row>
    <row r="53" spans="2:9" x14ac:dyDescent="0.25">
      <c r="B53" s="488" t="s">
        <v>97</v>
      </c>
      <c r="C53" s="486">
        <v>-2.1371793224034263E-15</v>
      </c>
      <c r="D53" s="486">
        <v>-1.4443307660982896E-14</v>
      </c>
      <c r="E53" s="486">
        <v>-2.6159630017730251E-14</v>
      </c>
      <c r="F53" s="486">
        <v>-1.9748092050519972E-14</v>
      </c>
      <c r="G53" s="486">
        <v>-2.4202861936828413E-14</v>
      </c>
      <c r="H53" s="497">
        <v>3.0420110874729289E-14</v>
      </c>
      <c r="I53" s="486"/>
    </row>
    <row r="54" spans="2:9" ht="27" customHeight="1" x14ac:dyDescent="0.25">
      <c r="B54" s="1042" t="s">
        <v>438</v>
      </c>
      <c r="C54" s="1043"/>
      <c r="D54" s="1043"/>
      <c r="E54" s="1043"/>
      <c r="F54" s="1043"/>
      <c r="G54" s="1043"/>
      <c r="H54" s="1044"/>
      <c r="I54" s="498"/>
    </row>
    <row r="55" spans="2:9" x14ac:dyDescent="0.25">
      <c r="B55" s="1045" t="s">
        <v>439</v>
      </c>
      <c r="C55" s="1046"/>
      <c r="D55" s="1046"/>
      <c r="E55" s="1046"/>
      <c r="F55" s="1046"/>
      <c r="G55" s="1046"/>
      <c r="H55" s="1047"/>
      <c r="I55" s="499"/>
    </row>
    <row r="56" spans="2:9" ht="15.75" thickBot="1" x14ac:dyDescent="0.3">
      <c r="B56" s="1035" t="s">
        <v>440</v>
      </c>
      <c r="C56" s="1036"/>
      <c r="D56" s="1036"/>
      <c r="E56" s="1036"/>
      <c r="F56" s="1036"/>
      <c r="G56" s="1036"/>
      <c r="H56" s="1037"/>
      <c r="I56" s="499"/>
    </row>
    <row r="57" spans="2:9" x14ac:dyDescent="0.25">
      <c r="I57" s="500"/>
    </row>
  </sheetData>
  <mergeCells count="6">
    <mergeCell ref="B2:H2"/>
    <mergeCell ref="B56:H56"/>
    <mergeCell ref="D4:H4"/>
    <mergeCell ref="C3:H3"/>
    <mergeCell ref="B54:H54"/>
    <mergeCell ref="B55:H55"/>
  </mergeCells>
  <conditionalFormatting sqref="B4:C4 B5:B9 B12:B14 B16:B24 B29:B33 B35:B37 B54">
    <cfRule type="cellIs" dxfId="47" priority="25" stopIfTrue="1" operator="equal">
      <formula>"End"</formula>
    </cfRule>
  </conditionalFormatting>
  <conditionalFormatting sqref="B3">
    <cfRule type="cellIs" dxfId="46" priority="28" stopIfTrue="1" operator="equal">
      <formula>"End"</formula>
    </cfRule>
  </conditionalFormatting>
  <conditionalFormatting sqref="B10:B11">
    <cfRule type="cellIs" dxfId="45" priority="27" stopIfTrue="1" operator="equal">
      <formula>"End"</formula>
    </cfRule>
  </conditionalFormatting>
  <conditionalFormatting sqref="B25">
    <cfRule type="cellIs" dxfId="44" priority="22" stopIfTrue="1" operator="equal">
      <formula>"End"</formula>
    </cfRule>
  </conditionalFormatting>
  <conditionalFormatting sqref="B15">
    <cfRule type="cellIs" dxfId="43" priority="23" stopIfTrue="1" operator="equal">
      <formula>"End"</formula>
    </cfRule>
  </conditionalFormatting>
  <conditionalFormatting sqref="B40">
    <cfRule type="cellIs" dxfId="42" priority="13" stopIfTrue="1" operator="equal">
      <formula>"End"</formula>
    </cfRule>
  </conditionalFormatting>
  <conditionalFormatting sqref="B26">
    <cfRule type="cellIs" dxfId="41" priority="21" stopIfTrue="1" operator="equal">
      <formula>"End"</formula>
    </cfRule>
  </conditionalFormatting>
  <conditionalFormatting sqref="B27">
    <cfRule type="cellIs" dxfId="40" priority="20" stopIfTrue="1" operator="equal">
      <formula>"End"</formula>
    </cfRule>
  </conditionalFormatting>
  <conditionalFormatting sqref="B42">
    <cfRule type="cellIs" dxfId="39" priority="11" stopIfTrue="1" operator="equal">
      <formula>"End"</formula>
    </cfRule>
  </conditionalFormatting>
  <conditionalFormatting sqref="B53">
    <cfRule type="cellIs" dxfId="38" priority="2" stopIfTrue="1" operator="equal">
      <formula>"End"</formula>
    </cfRule>
  </conditionalFormatting>
  <conditionalFormatting sqref="B41">
    <cfRule type="cellIs" dxfId="37" priority="12" stopIfTrue="1" operator="equal">
      <formula>"End"</formula>
    </cfRule>
  </conditionalFormatting>
  <conditionalFormatting sqref="B34">
    <cfRule type="cellIs" dxfId="36" priority="16" stopIfTrue="1" operator="equal">
      <formula>"End"</formula>
    </cfRule>
  </conditionalFormatting>
  <conditionalFormatting sqref="B38">
    <cfRule type="cellIs" dxfId="35" priority="15" stopIfTrue="1" operator="equal">
      <formula>"End"</formula>
    </cfRule>
  </conditionalFormatting>
  <conditionalFormatting sqref="B39">
    <cfRule type="cellIs" dxfId="34" priority="14" stopIfTrue="1" operator="equal">
      <formula>"End"</formula>
    </cfRule>
  </conditionalFormatting>
  <conditionalFormatting sqref="B52">
    <cfRule type="cellIs" dxfId="33" priority="3" stopIfTrue="1" operator="equal">
      <formula>"End"</formula>
    </cfRule>
  </conditionalFormatting>
  <conditionalFormatting sqref="B43">
    <cfRule type="cellIs" dxfId="32" priority="10" stopIfTrue="1" operator="equal">
      <formula>"End"</formula>
    </cfRule>
  </conditionalFormatting>
  <conditionalFormatting sqref="B44:B46">
    <cfRule type="cellIs" dxfId="31" priority="9" stopIfTrue="1" operator="equal">
      <formula>"End"</formula>
    </cfRule>
  </conditionalFormatting>
  <conditionalFormatting sqref="B47">
    <cfRule type="cellIs" dxfId="30" priority="8" stopIfTrue="1" operator="equal">
      <formula>"End"</formula>
    </cfRule>
  </conditionalFormatting>
  <conditionalFormatting sqref="B48">
    <cfRule type="cellIs" dxfId="29" priority="7" stopIfTrue="1" operator="equal">
      <formula>"End"</formula>
    </cfRule>
  </conditionalFormatting>
  <conditionalFormatting sqref="B49">
    <cfRule type="cellIs" dxfId="28" priority="6" stopIfTrue="1" operator="equal">
      <formula>"End"</formula>
    </cfRule>
  </conditionalFormatting>
  <conditionalFormatting sqref="B50">
    <cfRule type="cellIs" dxfId="27" priority="5" stopIfTrue="1" operator="equal">
      <formula>"End"</formula>
    </cfRule>
  </conditionalFormatting>
  <conditionalFormatting sqref="B51">
    <cfRule type="cellIs" dxfId="26" priority="4" stopIfTrue="1" operator="equal">
      <formula>"End"</formula>
    </cfRule>
  </conditionalFormatting>
  <conditionalFormatting sqref="B28">
    <cfRule type="cellIs" dxfId="25" priority="1" stopIfTrue="1" operator="equal">
      <formula>"End"</formula>
    </cfRule>
  </conditionalFormatting>
  <hyperlinks>
    <hyperlink ref="A1" location="Contents!A1" display="Back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W112"/>
  <sheetViews>
    <sheetView zoomScaleNormal="100" workbookViewId="0"/>
  </sheetViews>
  <sheetFormatPr defaultColWidth="9.33203125" defaultRowHeight="12.75" x14ac:dyDescent="0.2"/>
  <cols>
    <col min="1" max="1" width="9.33203125" style="7" customWidth="1"/>
    <col min="2" max="2" width="2.88671875" style="7" customWidth="1"/>
    <col min="3" max="3" width="46.6640625" style="7" customWidth="1"/>
    <col min="4" max="4" width="8.88671875" style="7" customWidth="1"/>
    <col min="5" max="6" width="8.77734375" style="7" customWidth="1"/>
    <col min="7" max="7" width="9.33203125" style="7"/>
    <col min="8" max="10" width="8.88671875" style="7" customWidth="1"/>
    <col min="11" max="11" width="8.109375" style="7" customWidth="1"/>
    <col min="12" max="16384" width="9.33203125" style="7"/>
  </cols>
  <sheetData>
    <row r="1" spans="1:16" ht="33.75" customHeight="1" thickBot="1" x14ac:dyDescent="0.25">
      <c r="A1" s="24" t="s">
        <v>0</v>
      </c>
    </row>
    <row r="2" spans="1:16" ht="24" customHeight="1" thickBot="1" x14ac:dyDescent="0.3">
      <c r="A2" s="431"/>
      <c r="B2" s="1050" t="s">
        <v>384</v>
      </c>
      <c r="C2" s="1051"/>
      <c r="D2" s="1051"/>
      <c r="E2" s="1051"/>
      <c r="F2" s="1051"/>
      <c r="G2" s="1051"/>
      <c r="H2" s="1051"/>
      <c r="I2" s="1051"/>
      <c r="J2" s="1052"/>
      <c r="K2" s="431"/>
    </row>
    <row r="3" spans="1:16" ht="15.75" x14ac:dyDescent="0.25">
      <c r="A3" s="432"/>
      <c r="B3" s="433"/>
      <c r="C3" s="434"/>
      <c r="D3" s="1048" t="s">
        <v>1</v>
      </c>
      <c r="E3" s="1048"/>
      <c r="F3" s="1048"/>
      <c r="G3" s="1048"/>
      <c r="H3" s="1048"/>
      <c r="I3" s="1048"/>
      <c r="J3" s="1049"/>
      <c r="K3" s="431"/>
    </row>
    <row r="4" spans="1:16" ht="15.75" x14ac:dyDescent="0.25">
      <c r="A4" s="431"/>
      <c r="B4" s="435"/>
      <c r="C4" s="436"/>
      <c r="D4" s="123" t="s">
        <v>2</v>
      </c>
      <c r="E4" s="1053" t="s">
        <v>3</v>
      </c>
      <c r="F4" s="1053"/>
      <c r="G4" s="1053"/>
      <c r="H4" s="1053"/>
      <c r="I4" s="1053"/>
      <c r="J4" s="1054"/>
      <c r="K4" s="431"/>
    </row>
    <row r="5" spans="1:16" ht="15.75" x14ac:dyDescent="0.25">
      <c r="A5" s="431"/>
      <c r="B5" s="435"/>
      <c r="C5" s="436"/>
      <c r="D5" s="407" t="s">
        <v>8</v>
      </c>
      <c r="E5" s="407" t="s">
        <v>9</v>
      </c>
      <c r="F5" s="407" t="s">
        <v>10</v>
      </c>
      <c r="G5" s="407" t="s">
        <v>224</v>
      </c>
      <c r="H5" s="407" t="s">
        <v>243</v>
      </c>
      <c r="I5" s="407" t="s">
        <v>259</v>
      </c>
      <c r="J5" s="408" t="s">
        <v>318</v>
      </c>
      <c r="P5" s="107"/>
    </row>
    <row r="6" spans="1:16" ht="15.75" x14ac:dyDescent="0.25">
      <c r="A6" s="431"/>
      <c r="B6" s="437" t="s">
        <v>84</v>
      </c>
      <c r="C6" s="438"/>
      <c r="D6" s="439"/>
      <c r="E6" s="439"/>
      <c r="F6" s="439"/>
      <c r="G6" s="439"/>
      <c r="H6" s="439"/>
      <c r="I6" s="439"/>
      <c r="J6" s="440"/>
      <c r="N6" s="107"/>
    </row>
    <row r="7" spans="1:16" ht="15.75" x14ac:dyDescent="0.25">
      <c r="A7" s="431"/>
      <c r="B7" s="441" t="s">
        <v>432</v>
      </c>
      <c r="C7" s="442"/>
      <c r="D7" s="443">
        <v>2.3650031689502011</v>
      </c>
      <c r="E7" s="443">
        <v>1.5721193072348534</v>
      </c>
      <c r="F7" s="443">
        <v>1.3066255921343481</v>
      </c>
      <c r="G7" s="443">
        <v>1.1114147410185715</v>
      </c>
      <c r="H7" s="443">
        <v>1.0684342773759274</v>
      </c>
      <c r="I7" s="443">
        <v>1.0236277481726901</v>
      </c>
      <c r="J7" s="444">
        <v>0.95462647824820135</v>
      </c>
      <c r="N7" s="107"/>
    </row>
    <row r="8" spans="1:16" ht="15.75" x14ac:dyDescent="0.25">
      <c r="A8" s="445"/>
      <c r="B8" s="446" t="s">
        <v>85</v>
      </c>
      <c r="C8" s="438"/>
      <c r="D8" s="151">
        <v>6.2558891292400016</v>
      </c>
      <c r="E8" s="151">
        <v>6.5373104354026976</v>
      </c>
      <c r="F8" s="151">
        <v>6.7279697115866206</v>
      </c>
      <c r="G8" s="151">
        <v>6.9126540328270103</v>
      </c>
      <c r="H8" s="151">
        <v>7.1463350162143398</v>
      </c>
      <c r="I8" s="151">
        <v>7.3967723201182665</v>
      </c>
      <c r="J8" s="447">
        <v>7.6586362178197103</v>
      </c>
      <c r="K8" s="117"/>
      <c r="N8" s="107"/>
    </row>
    <row r="9" spans="1:16" ht="15.75" x14ac:dyDescent="0.25">
      <c r="A9" s="445"/>
      <c r="B9" s="441" t="s">
        <v>86</v>
      </c>
      <c r="C9" s="438"/>
      <c r="D9" s="151">
        <v>-3.8908859602898</v>
      </c>
      <c r="E9" s="151">
        <v>-4.9651911281678442</v>
      </c>
      <c r="F9" s="151">
        <v>-5.4213441194522725</v>
      </c>
      <c r="G9" s="151">
        <v>-5.8012392918084386</v>
      </c>
      <c r="H9" s="151">
        <v>-6.0779007388384123</v>
      </c>
      <c r="I9" s="151">
        <v>-6.3731445719455762</v>
      </c>
      <c r="J9" s="447">
        <v>-6.704009739571509</v>
      </c>
      <c r="K9" s="117"/>
    </row>
    <row r="10" spans="1:16" ht="15.75" x14ac:dyDescent="0.25">
      <c r="A10" s="445"/>
      <c r="B10" s="448" t="s">
        <v>12</v>
      </c>
      <c r="C10" s="449"/>
      <c r="D10" s="151"/>
      <c r="E10" s="151"/>
      <c r="F10" s="151"/>
      <c r="G10" s="151"/>
      <c r="H10" s="151"/>
      <c r="I10" s="151"/>
      <c r="J10" s="447"/>
      <c r="K10" s="117"/>
    </row>
    <row r="11" spans="1:16" ht="15.75" x14ac:dyDescent="0.25">
      <c r="A11" s="431"/>
      <c r="B11" s="448"/>
      <c r="C11" s="439" t="s">
        <v>87</v>
      </c>
      <c r="D11" s="450">
        <v>-3.0370982383600005</v>
      </c>
      <c r="E11" s="450">
        <v>-4.0654689780552333</v>
      </c>
      <c r="F11" s="450">
        <v>-4.4423861865048764</v>
      </c>
      <c r="G11" s="450">
        <v>-4.7562912931444172</v>
      </c>
      <c r="H11" s="450">
        <v>-4.9848941531960929</v>
      </c>
      <c r="I11" s="450">
        <v>-5.228851479668962</v>
      </c>
      <c r="J11" s="451">
        <v>-5.5022425659619287</v>
      </c>
      <c r="K11" s="117"/>
      <c r="N11" s="107"/>
    </row>
    <row r="12" spans="1:16" ht="15.75" x14ac:dyDescent="0.25">
      <c r="A12" s="431"/>
      <c r="B12" s="448"/>
      <c r="C12" s="439" t="s">
        <v>88</v>
      </c>
      <c r="D12" s="450">
        <v>-0.81695530701999997</v>
      </c>
      <c r="E12" s="450">
        <v>-0.85461163481729263</v>
      </c>
      <c r="F12" s="450">
        <v>-0.93384427278419446</v>
      </c>
      <c r="G12" s="450">
        <v>-0.99983099112118745</v>
      </c>
      <c r="H12" s="450">
        <v>-1.0478861269510831</v>
      </c>
      <c r="I12" s="450">
        <v>-1.0991689606728567</v>
      </c>
      <c r="J12" s="451">
        <v>-1.1566391331086756</v>
      </c>
      <c r="K12" s="117"/>
    </row>
    <row r="13" spans="1:16" ht="15.75" x14ac:dyDescent="0.25">
      <c r="A13" s="431"/>
      <c r="B13" s="452"/>
      <c r="C13" s="453" t="s">
        <v>89</v>
      </c>
      <c r="D13" s="454">
        <v>-3.6832414909799806E-2</v>
      </c>
      <c r="E13" s="454">
        <v>-4.511051529531835E-2</v>
      </c>
      <c r="F13" s="454">
        <v>-4.511366016320096E-2</v>
      </c>
      <c r="G13" s="454">
        <v>-4.5117007542834243E-2</v>
      </c>
      <c r="H13" s="454">
        <v>-4.5120458691236764E-2</v>
      </c>
      <c r="I13" s="454">
        <v>-4.5124131603756952E-2</v>
      </c>
      <c r="J13" s="455">
        <v>-4.5128040500905173E-2</v>
      </c>
      <c r="K13" s="117"/>
    </row>
    <row r="14" spans="1:16" ht="15.75" x14ac:dyDescent="0.25">
      <c r="A14" s="431"/>
      <c r="B14" s="437" t="s">
        <v>90</v>
      </c>
      <c r="C14" s="438"/>
      <c r="D14" s="456"/>
      <c r="E14" s="456"/>
      <c r="F14" s="456"/>
      <c r="G14" s="456"/>
      <c r="H14" s="456"/>
      <c r="I14" s="456"/>
      <c r="J14" s="457"/>
      <c r="K14" s="117"/>
    </row>
    <row r="15" spans="1:16" ht="15.75" x14ac:dyDescent="0.25">
      <c r="A15" s="431"/>
      <c r="B15" s="441" t="s">
        <v>432</v>
      </c>
      <c r="C15" s="442"/>
      <c r="D15" s="443">
        <v>-8.7999999999999995E-2</v>
      </c>
      <c r="E15" s="443">
        <v>-3.0071915716878155</v>
      </c>
      <c r="F15" s="443">
        <v>-3.6332384241244653</v>
      </c>
      <c r="G15" s="443">
        <v>-4.1270199089252797</v>
      </c>
      <c r="H15" s="443">
        <v>-4.9476750998875492</v>
      </c>
      <c r="I15" s="443">
        <v>-5.7033702191246674</v>
      </c>
      <c r="J15" s="444">
        <v>-6.1639220721626815</v>
      </c>
      <c r="K15" s="117"/>
    </row>
    <row r="16" spans="1:16" ht="15.75" x14ac:dyDescent="0.25">
      <c r="A16" s="445"/>
      <c r="B16" s="446" t="s">
        <v>85</v>
      </c>
      <c r="C16" s="438"/>
      <c r="D16" s="151">
        <v>11.2</v>
      </c>
      <c r="E16" s="151">
        <v>12.042999999999999</v>
      </c>
      <c r="F16" s="151">
        <v>12.642932419196866</v>
      </c>
      <c r="G16" s="151">
        <v>13.341752484383395</v>
      </c>
      <c r="H16" s="151">
        <v>13.519134179603011</v>
      </c>
      <c r="I16" s="151">
        <v>13.763474709939521</v>
      </c>
      <c r="J16" s="447">
        <v>14.345096301300455</v>
      </c>
      <c r="K16" s="117"/>
    </row>
    <row r="17" spans="1:19" ht="15.75" x14ac:dyDescent="0.25">
      <c r="A17" s="445"/>
      <c r="B17" s="441" t="s">
        <v>86</v>
      </c>
      <c r="C17" s="438"/>
      <c r="D17" s="151">
        <v>-11.288</v>
      </c>
      <c r="E17" s="151">
        <v>-15.050191571687815</v>
      </c>
      <c r="F17" s="151">
        <v>-16.276170843321331</v>
      </c>
      <c r="G17" s="151">
        <v>-17.468772393308676</v>
      </c>
      <c r="H17" s="151">
        <v>-18.466809279490562</v>
      </c>
      <c r="I17" s="151">
        <v>-19.466844929064187</v>
      </c>
      <c r="J17" s="447">
        <v>-20.509018373463135</v>
      </c>
      <c r="K17" s="117"/>
    </row>
    <row r="18" spans="1:19" ht="15.75" x14ac:dyDescent="0.25">
      <c r="A18" s="445"/>
      <c r="B18" s="448" t="s">
        <v>12</v>
      </c>
      <c r="C18" s="449"/>
      <c r="D18" s="151"/>
      <c r="E18" s="151"/>
      <c r="F18" s="151"/>
      <c r="G18" s="151"/>
      <c r="H18" s="151"/>
      <c r="I18" s="151"/>
      <c r="J18" s="447"/>
      <c r="K18" s="117"/>
    </row>
    <row r="19" spans="1:19" ht="15.75" x14ac:dyDescent="0.25">
      <c r="A19" s="431"/>
      <c r="B19" s="448"/>
      <c r="C19" s="439" t="s">
        <v>87</v>
      </c>
      <c r="D19" s="450">
        <v>-6.6609999999999996</v>
      </c>
      <c r="E19" s="450">
        <v>-10.136143509878636</v>
      </c>
      <c r="F19" s="450">
        <v>-10.968847351072764</v>
      </c>
      <c r="G19" s="450">
        <v>-11.786387676741814</v>
      </c>
      <c r="H19" s="450">
        <v>-12.471661036171815</v>
      </c>
      <c r="I19" s="450">
        <v>-13.158293174554194</v>
      </c>
      <c r="J19" s="451">
        <v>-13.873570999036703</v>
      </c>
      <c r="K19" s="117"/>
    </row>
    <row r="20" spans="1:19" ht="15.75" x14ac:dyDescent="0.25">
      <c r="A20" s="431"/>
      <c r="B20" s="448"/>
      <c r="C20" s="439" t="s">
        <v>88</v>
      </c>
      <c r="D20" s="450">
        <v>-4.4660000000000002</v>
      </c>
      <c r="E20" s="450">
        <v>-4.7530480618091824</v>
      </c>
      <c r="F20" s="450">
        <v>-5.1663234922485675</v>
      </c>
      <c r="G20" s="450">
        <v>-5.5513847165668615</v>
      </c>
      <c r="H20" s="450">
        <v>-5.8741482433187464</v>
      </c>
      <c r="I20" s="450">
        <v>-6.1975517545099938</v>
      </c>
      <c r="J20" s="451">
        <v>-6.5344473744264322</v>
      </c>
      <c r="K20" s="117"/>
    </row>
    <row r="21" spans="1:19" ht="15.75" x14ac:dyDescent="0.25">
      <c r="A21" s="431"/>
      <c r="B21" s="452"/>
      <c r="C21" s="453" t="s">
        <v>89</v>
      </c>
      <c r="D21" s="454">
        <v>-0.161</v>
      </c>
      <c r="E21" s="454">
        <v>-0.16099999999999817</v>
      </c>
      <c r="F21" s="454">
        <v>-0.1410000000000009</v>
      </c>
      <c r="G21" s="454">
        <v>-0.13100000000000001</v>
      </c>
      <c r="H21" s="454">
        <v>-0.12099999999999818</v>
      </c>
      <c r="I21" s="454">
        <v>-0.111</v>
      </c>
      <c r="J21" s="455">
        <v>-0.10100000000000001</v>
      </c>
      <c r="K21" s="117"/>
    </row>
    <row r="22" spans="1:19" ht="15.75" x14ac:dyDescent="0.25">
      <c r="A22" s="431"/>
      <c r="B22" s="437" t="s">
        <v>91</v>
      </c>
      <c r="C22" s="438"/>
      <c r="D22" s="456"/>
      <c r="E22" s="456"/>
      <c r="F22" s="456"/>
      <c r="G22" s="456"/>
      <c r="H22" s="456"/>
      <c r="I22" s="456"/>
      <c r="J22" s="457"/>
      <c r="K22" s="117"/>
    </row>
    <row r="23" spans="1:19" ht="15.75" x14ac:dyDescent="0.25">
      <c r="A23" s="431"/>
      <c r="B23" s="441" t="s">
        <v>432</v>
      </c>
      <c r="C23" s="442"/>
      <c r="D23" s="443">
        <v>3.5510000000000002</v>
      </c>
      <c r="E23" s="443">
        <v>2.7220142035416646</v>
      </c>
      <c r="F23" s="443">
        <v>1.5188830896929322</v>
      </c>
      <c r="G23" s="443">
        <v>1.2608603191405583</v>
      </c>
      <c r="H23" s="443">
        <v>1.1216770684344886</v>
      </c>
      <c r="I23" s="443">
        <v>1.022140720813266</v>
      </c>
      <c r="J23" s="444">
        <v>0.86675726602365522</v>
      </c>
      <c r="K23" s="117"/>
    </row>
    <row r="24" spans="1:19" ht="15.75" x14ac:dyDescent="0.25">
      <c r="A24" s="445"/>
      <c r="B24" s="446" t="s">
        <v>85</v>
      </c>
      <c r="C24" s="438"/>
      <c r="D24" s="151">
        <v>9.9450000000000003</v>
      </c>
      <c r="E24" s="151">
        <v>10.234</v>
      </c>
      <c r="F24" s="151">
        <v>10.567428851815505</v>
      </c>
      <c r="G24" s="151">
        <v>10.841574883879497</v>
      </c>
      <c r="H24" s="151">
        <v>11.128127282538868</v>
      </c>
      <c r="I24" s="151">
        <v>11.49641158784652</v>
      </c>
      <c r="J24" s="447">
        <v>11.87342760077393</v>
      </c>
      <c r="K24" s="117"/>
      <c r="M24" s="458"/>
      <c r="N24" s="458"/>
      <c r="O24" s="458"/>
      <c r="P24" s="458"/>
      <c r="Q24" s="458"/>
      <c r="R24" s="458"/>
      <c r="S24" s="458"/>
    </row>
    <row r="25" spans="1:19" ht="15.75" x14ac:dyDescent="0.25">
      <c r="A25" s="445"/>
      <c r="B25" s="441" t="s">
        <v>86</v>
      </c>
      <c r="C25" s="438"/>
      <c r="D25" s="151">
        <v>-6.3940000000000001</v>
      </c>
      <c r="E25" s="151">
        <v>-7.511985796458335</v>
      </c>
      <c r="F25" s="151">
        <v>-9.048545762122572</v>
      </c>
      <c r="G25" s="151">
        <v>-9.5807145647389387</v>
      </c>
      <c r="H25" s="151">
        <v>-10.00645021410438</v>
      </c>
      <c r="I25" s="151">
        <v>-10.474270867033255</v>
      </c>
      <c r="J25" s="447">
        <v>-11.006670334750273</v>
      </c>
      <c r="K25" s="117"/>
    </row>
    <row r="26" spans="1:19" ht="15.75" x14ac:dyDescent="0.25">
      <c r="A26" s="445"/>
      <c r="B26" s="448" t="s">
        <v>12</v>
      </c>
      <c r="C26" s="449"/>
      <c r="D26" s="151"/>
      <c r="E26" s="151"/>
      <c r="F26" s="151"/>
      <c r="G26" s="151"/>
      <c r="H26" s="151"/>
      <c r="I26" s="151"/>
      <c r="J26" s="447"/>
      <c r="K26" s="117"/>
    </row>
    <row r="27" spans="1:19" ht="15.75" x14ac:dyDescent="0.25">
      <c r="A27" s="431"/>
      <c r="B27" s="448"/>
      <c r="C27" s="439" t="s">
        <v>87</v>
      </c>
      <c r="D27" s="450">
        <v>-4.0419999999999998</v>
      </c>
      <c r="E27" s="450">
        <v>-5.0846816154130599</v>
      </c>
      <c r="F27" s="450">
        <v>-6.443095946589656</v>
      </c>
      <c r="G27" s="450">
        <v>-6.8218630508707605</v>
      </c>
      <c r="H27" s="450">
        <v>-7.1245913971988992</v>
      </c>
      <c r="I27" s="450">
        <v>-7.4573864220164481</v>
      </c>
      <c r="J27" s="451">
        <v>-7.8370327471310191</v>
      </c>
      <c r="K27" s="117"/>
    </row>
    <row r="28" spans="1:19" ht="15.75" x14ac:dyDescent="0.25">
      <c r="A28" s="431"/>
      <c r="B28" s="448"/>
      <c r="C28" s="439" t="s">
        <v>88</v>
      </c>
      <c r="D28" s="450">
        <v>-2.3250000000000002</v>
      </c>
      <c r="E28" s="450">
        <v>-2.3983041810452748</v>
      </c>
      <c r="F28" s="450">
        <v>-2.5754498155329175</v>
      </c>
      <c r="G28" s="450">
        <v>-2.7268515138681781</v>
      </c>
      <c r="H28" s="450">
        <v>-2.8478588169054815</v>
      </c>
      <c r="I28" s="450">
        <v>-2.9808844450168066</v>
      </c>
      <c r="J28" s="451">
        <v>-3.132637587619254</v>
      </c>
      <c r="K28" s="117"/>
    </row>
    <row r="29" spans="1:19" ht="15.75" x14ac:dyDescent="0.25">
      <c r="A29" s="431"/>
      <c r="B29" s="452"/>
      <c r="C29" s="453" t="s">
        <v>89</v>
      </c>
      <c r="D29" s="454">
        <v>-2.7E-2</v>
      </c>
      <c r="E29" s="454">
        <v>-2.9000000000000456E-2</v>
      </c>
      <c r="F29" s="454">
        <v>-2.999999999999909E-2</v>
      </c>
      <c r="G29" s="454">
        <v>-3.2000000000000452E-2</v>
      </c>
      <c r="H29" s="454">
        <v>-3.3999999999998635E-2</v>
      </c>
      <c r="I29" s="454">
        <v>-3.5999999999999546E-2</v>
      </c>
      <c r="J29" s="455">
        <v>-3.6999999999999998E-2</v>
      </c>
      <c r="K29" s="117"/>
    </row>
    <row r="30" spans="1:19" ht="15.75" x14ac:dyDescent="0.25">
      <c r="A30" s="432"/>
      <c r="B30" s="437" t="s">
        <v>92</v>
      </c>
      <c r="C30" s="438"/>
      <c r="D30" s="456"/>
      <c r="E30" s="456"/>
      <c r="F30" s="456"/>
      <c r="G30" s="456"/>
      <c r="H30" s="456"/>
      <c r="I30" s="456"/>
      <c r="J30" s="457"/>
      <c r="K30" s="117"/>
    </row>
    <row r="31" spans="1:19" ht="15.75" x14ac:dyDescent="0.25">
      <c r="A31" s="432"/>
      <c r="B31" s="441" t="s">
        <v>432</v>
      </c>
      <c r="C31" s="442"/>
      <c r="D31" s="443">
        <v>1.7210000000000001</v>
      </c>
      <c r="E31" s="443">
        <v>1.2146520368630618</v>
      </c>
      <c r="F31" s="443">
        <v>1.2941000414850259</v>
      </c>
      <c r="G31" s="443">
        <v>1.2126816203748194</v>
      </c>
      <c r="H31" s="443">
        <v>1.2249030746070104</v>
      </c>
      <c r="I31" s="443">
        <v>1.0875665026318566</v>
      </c>
      <c r="J31" s="444">
        <v>1.0550073064096253</v>
      </c>
      <c r="K31" s="117"/>
    </row>
    <row r="32" spans="1:19" ht="15.75" x14ac:dyDescent="0.25">
      <c r="A32" s="445"/>
      <c r="B32" s="446" t="s">
        <v>85</v>
      </c>
      <c r="C32" s="438"/>
      <c r="D32" s="151">
        <v>4.6900000000000004</v>
      </c>
      <c r="E32" s="151">
        <v>4.9855761644204142</v>
      </c>
      <c r="F32" s="151">
        <v>5.2218402551361791</v>
      </c>
      <c r="G32" s="151">
        <v>5.3724565379972384</v>
      </c>
      <c r="H32" s="151">
        <v>5.5635981133969992</v>
      </c>
      <c r="I32" s="151">
        <v>5.6995296344656055</v>
      </c>
      <c r="J32" s="447">
        <v>5.8361467437978982</v>
      </c>
      <c r="K32" s="117"/>
    </row>
    <row r="33" spans="1:11" ht="15.75" x14ac:dyDescent="0.25">
      <c r="A33" s="445"/>
      <c r="B33" s="441" t="s">
        <v>86</v>
      </c>
      <c r="C33" s="438"/>
      <c r="D33" s="151">
        <v>-2.9689999999999999</v>
      </c>
      <c r="E33" s="151">
        <v>-3.7709241275573522</v>
      </c>
      <c r="F33" s="151">
        <v>-3.9277402136511528</v>
      </c>
      <c r="G33" s="151">
        <v>-4.1597749176224186</v>
      </c>
      <c r="H33" s="151">
        <v>-4.3386950387899885</v>
      </c>
      <c r="I33" s="151">
        <v>-4.6119631318337486</v>
      </c>
      <c r="J33" s="447">
        <v>-4.7811394373882727</v>
      </c>
      <c r="K33" s="117"/>
    </row>
    <row r="34" spans="1:11" ht="15.75" x14ac:dyDescent="0.25">
      <c r="A34" s="445"/>
      <c r="B34" s="448" t="s">
        <v>12</v>
      </c>
      <c r="C34" s="449"/>
      <c r="D34" s="459"/>
      <c r="E34" s="459"/>
      <c r="F34" s="459"/>
      <c r="G34" s="459"/>
      <c r="H34" s="459"/>
      <c r="I34" s="459"/>
      <c r="J34" s="460"/>
      <c r="K34" s="117"/>
    </row>
    <row r="35" spans="1:11" ht="15.75" x14ac:dyDescent="0.25">
      <c r="A35" s="431"/>
      <c r="B35" s="448"/>
      <c r="C35" s="439" t="s">
        <v>87</v>
      </c>
      <c r="D35" s="450">
        <v>-2.9670000000000005</v>
      </c>
      <c r="E35" s="450">
        <v>-3.7161943226540188</v>
      </c>
      <c r="F35" s="450">
        <v>-3.9263402136511525</v>
      </c>
      <c r="G35" s="450">
        <v>-4.1583749176224192</v>
      </c>
      <c r="H35" s="450">
        <v>-4.3372950387899882</v>
      </c>
      <c r="I35" s="450">
        <v>-4.6105631318337492</v>
      </c>
      <c r="J35" s="451">
        <v>-4.7797394373882733</v>
      </c>
      <c r="K35" s="117"/>
    </row>
    <row r="36" spans="1:11" ht="15.75" x14ac:dyDescent="0.25">
      <c r="A36" s="431"/>
      <c r="B36" s="452"/>
      <c r="C36" s="453" t="s">
        <v>89</v>
      </c>
      <c r="D36" s="454">
        <v>-1.9999999999995451E-3</v>
      </c>
      <c r="E36" s="454">
        <v>-5.4729804903333387E-2</v>
      </c>
      <c r="F36" s="454">
        <v>-1.4000000000000908E-3</v>
      </c>
      <c r="G36" s="454">
        <v>-1.3999999999996361E-3</v>
      </c>
      <c r="H36" s="454">
        <v>-1.4000000000005458E-3</v>
      </c>
      <c r="I36" s="454">
        <v>-1.3999999999996361E-3</v>
      </c>
      <c r="J36" s="455">
        <v>-1.3999999999996361E-3</v>
      </c>
      <c r="K36" s="117"/>
    </row>
    <row r="37" spans="1:11" ht="15.75" x14ac:dyDescent="0.25">
      <c r="A37" s="431"/>
      <c r="B37" s="437" t="s">
        <v>93</v>
      </c>
      <c r="C37" s="438"/>
      <c r="D37" s="456"/>
      <c r="E37" s="456"/>
      <c r="F37" s="456"/>
      <c r="G37" s="456"/>
      <c r="H37" s="456"/>
      <c r="I37" s="456"/>
      <c r="J37" s="457"/>
      <c r="K37" s="117"/>
    </row>
    <row r="38" spans="1:11" ht="15.75" x14ac:dyDescent="0.25">
      <c r="A38" s="431"/>
      <c r="B38" s="441" t="s">
        <v>432</v>
      </c>
      <c r="C38" s="442"/>
      <c r="D38" s="443">
        <v>0.46810000000000035</v>
      </c>
      <c r="E38" s="443">
        <v>0.14476754391297253</v>
      </c>
      <c r="F38" s="443">
        <v>-0.13656106216277111</v>
      </c>
      <c r="G38" s="443">
        <v>-0.16544832375452825</v>
      </c>
      <c r="H38" s="443">
        <v>-0.19089483925372677</v>
      </c>
      <c r="I38" s="443">
        <v>-0.18766496145534867</v>
      </c>
      <c r="J38" s="444">
        <v>-0.21736132241195127</v>
      </c>
      <c r="K38" s="117"/>
    </row>
    <row r="39" spans="1:11" ht="15.75" x14ac:dyDescent="0.25">
      <c r="A39" s="445"/>
      <c r="B39" s="446" t="s">
        <v>85</v>
      </c>
      <c r="C39" s="438"/>
      <c r="D39" s="151">
        <v>2.4607000000000001</v>
      </c>
      <c r="E39" s="151">
        <v>2.5727544</v>
      </c>
      <c r="F39" s="151">
        <v>2.6872493521261509</v>
      </c>
      <c r="G39" s="151">
        <v>2.8117111196702709</v>
      </c>
      <c r="H39" s="151">
        <v>2.9138728898024508</v>
      </c>
      <c r="I39" s="151">
        <v>3.059048828435929</v>
      </c>
      <c r="J39" s="447">
        <v>3.1923935403308619</v>
      </c>
      <c r="K39" s="117"/>
    </row>
    <row r="40" spans="1:11" ht="15.75" x14ac:dyDescent="0.25">
      <c r="A40" s="445"/>
      <c r="B40" s="441" t="s">
        <v>86</v>
      </c>
      <c r="C40" s="438"/>
      <c r="D40" s="151">
        <v>-1.9925999999999999</v>
      </c>
      <c r="E40" s="151">
        <v>-2.4279868560870272</v>
      </c>
      <c r="F40" s="151">
        <v>-2.8238104142889218</v>
      </c>
      <c r="G40" s="151">
        <v>-2.977159443424799</v>
      </c>
      <c r="H40" s="151">
        <v>-3.1047677290561779</v>
      </c>
      <c r="I40" s="151">
        <v>-3.2467137898912775</v>
      </c>
      <c r="J40" s="447">
        <v>-3.4097548627428131</v>
      </c>
      <c r="K40" s="117"/>
    </row>
    <row r="41" spans="1:11" ht="15.75" x14ac:dyDescent="0.25">
      <c r="A41" s="445"/>
      <c r="B41" s="448" t="s">
        <v>12</v>
      </c>
      <c r="C41" s="449"/>
      <c r="D41" s="151"/>
      <c r="E41" s="151"/>
      <c r="F41" s="151"/>
      <c r="G41" s="151"/>
      <c r="H41" s="151"/>
      <c r="I41" s="151"/>
      <c r="J41" s="447"/>
      <c r="K41" s="117"/>
    </row>
    <row r="42" spans="1:11" ht="15.75" x14ac:dyDescent="0.25">
      <c r="A42" s="431"/>
      <c r="B42" s="448"/>
      <c r="C42" s="439" t="s">
        <v>87</v>
      </c>
      <c r="D42" s="450">
        <v>-1.2307999999999999</v>
      </c>
      <c r="E42" s="450">
        <v>-1.7031622155801895</v>
      </c>
      <c r="F42" s="450">
        <v>-1.8689471286626396</v>
      </c>
      <c r="G42" s="450">
        <v>-1.9639281951448915</v>
      </c>
      <c r="H42" s="450">
        <v>-2.0384703653221976</v>
      </c>
      <c r="I42" s="450">
        <v>-2.1157471124633922</v>
      </c>
      <c r="J42" s="451">
        <v>-2.199476246474652</v>
      </c>
      <c r="K42" s="117"/>
    </row>
    <row r="43" spans="1:11" ht="15.75" x14ac:dyDescent="0.25">
      <c r="A43" s="431"/>
      <c r="B43" s="448"/>
      <c r="C43" s="439" t="s">
        <v>88</v>
      </c>
      <c r="D43" s="450">
        <v>-0.74970000000000003</v>
      </c>
      <c r="E43" s="450">
        <v>-0.78307458297080934</v>
      </c>
      <c r="F43" s="450">
        <v>-0.82755909712509612</v>
      </c>
      <c r="G43" s="450">
        <v>-0.86936554771747199</v>
      </c>
      <c r="H43" s="450">
        <v>-0.90329322806676482</v>
      </c>
      <c r="I43" s="450">
        <v>-0.93668644048529359</v>
      </c>
      <c r="J43" s="451">
        <v>-0.97341685232493025</v>
      </c>
      <c r="K43" s="117"/>
    </row>
    <row r="44" spans="1:11" ht="15.75" x14ac:dyDescent="0.25">
      <c r="A44" s="431"/>
      <c r="B44" s="452"/>
      <c r="C44" s="453" t="s">
        <v>89</v>
      </c>
      <c r="D44" s="454">
        <v>-1.2099999999999909E-2</v>
      </c>
      <c r="E44" s="454">
        <v>5.8249942463971589E-2</v>
      </c>
      <c r="F44" s="454">
        <v>-0.12730418850118611</v>
      </c>
      <c r="G44" s="454">
        <v>-0.14386570056243556</v>
      </c>
      <c r="H44" s="454">
        <v>-0.16300413566721544</v>
      </c>
      <c r="I44" s="454">
        <v>-0.19428023694259172</v>
      </c>
      <c r="J44" s="455">
        <v>-0.23686176394323116</v>
      </c>
      <c r="K44" s="117"/>
    </row>
    <row r="45" spans="1:11" ht="15.75" x14ac:dyDescent="0.25">
      <c r="A45" s="431"/>
      <c r="B45" s="437" t="s">
        <v>94</v>
      </c>
      <c r="C45" s="438"/>
      <c r="D45" s="456"/>
      <c r="E45" s="456"/>
      <c r="F45" s="456"/>
      <c r="G45" s="456"/>
      <c r="H45" s="456"/>
      <c r="I45" s="456"/>
      <c r="J45" s="457"/>
      <c r="K45" s="117"/>
    </row>
    <row r="46" spans="1:11" ht="15.75" x14ac:dyDescent="0.25">
      <c r="A46" s="431"/>
      <c r="B46" s="441" t="s">
        <v>432</v>
      </c>
      <c r="C46" s="442"/>
      <c r="D46" s="443">
        <v>0.42071599999999942</v>
      </c>
      <c r="E46" s="443">
        <v>0.18885284865168819</v>
      </c>
      <c r="F46" s="443">
        <v>0.16107781719622175</v>
      </c>
      <c r="G46" s="443">
        <v>0.13067168471620744</v>
      </c>
      <c r="H46" s="443">
        <v>0.12076954499163797</v>
      </c>
      <c r="I46" s="443">
        <v>0.12537041268557805</v>
      </c>
      <c r="J46" s="444">
        <v>0.12580198802577305</v>
      </c>
      <c r="K46" s="117"/>
    </row>
    <row r="47" spans="1:11" ht="15.75" x14ac:dyDescent="0.25">
      <c r="A47" s="445"/>
      <c r="B47" s="446" t="s">
        <v>85</v>
      </c>
      <c r="C47" s="438"/>
      <c r="D47" s="151">
        <v>1.5233939999999997</v>
      </c>
      <c r="E47" s="151">
        <v>1.591691</v>
      </c>
      <c r="F47" s="151">
        <v>1.650443804113614</v>
      </c>
      <c r="G47" s="151">
        <v>1.696865037393346</v>
      </c>
      <c r="H47" s="151">
        <v>1.7444741228641802</v>
      </c>
      <c r="I47" s="151">
        <v>1.8091810382511018</v>
      </c>
      <c r="J47" s="447">
        <v>1.8740910548947776</v>
      </c>
      <c r="K47" s="117"/>
    </row>
    <row r="48" spans="1:11" ht="15.75" x14ac:dyDescent="0.25">
      <c r="A48" s="445"/>
      <c r="B48" s="441" t="s">
        <v>86</v>
      </c>
      <c r="C48" s="438"/>
      <c r="D48" s="151">
        <v>-1.1026780000000003</v>
      </c>
      <c r="E48" s="151">
        <v>-1.4028381513483119</v>
      </c>
      <c r="F48" s="151">
        <v>-1.4893659869173923</v>
      </c>
      <c r="G48" s="151">
        <v>-1.5661933526771386</v>
      </c>
      <c r="H48" s="151">
        <v>-1.6237045778725423</v>
      </c>
      <c r="I48" s="151">
        <v>-1.6838106255655236</v>
      </c>
      <c r="J48" s="447">
        <v>-1.7482890668690045</v>
      </c>
      <c r="K48" s="117"/>
    </row>
    <row r="49" spans="1:11" ht="15.75" x14ac:dyDescent="0.25">
      <c r="A49" s="445"/>
      <c r="B49" s="448" t="s">
        <v>12</v>
      </c>
      <c r="C49" s="449"/>
      <c r="D49" s="151"/>
      <c r="E49" s="151"/>
      <c r="F49" s="151"/>
      <c r="G49" s="151"/>
      <c r="H49" s="151"/>
      <c r="I49" s="151"/>
      <c r="J49" s="447"/>
      <c r="K49" s="117"/>
    </row>
    <row r="50" spans="1:11" ht="15.75" x14ac:dyDescent="0.25">
      <c r="A50" s="431"/>
      <c r="B50" s="448"/>
      <c r="C50" s="439" t="s">
        <v>87</v>
      </c>
      <c r="D50" s="450">
        <v>-0.74673999999999996</v>
      </c>
      <c r="E50" s="450">
        <v>-1.0441054009936215</v>
      </c>
      <c r="F50" s="450">
        <v>-1.1086477880630861</v>
      </c>
      <c r="G50" s="450">
        <v>-1.1659898546703118</v>
      </c>
      <c r="H50" s="450">
        <v>-1.2095695049461033</v>
      </c>
      <c r="I50" s="450">
        <v>-1.253440105316876</v>
      </c>
      <c r="J50" s="451">
        <v>-1.300600678512378</v>
      </c>
      <c r="K50" s="117"/>
    </row>
    <row r="51" spans="1:11" ht="15.75" x14ac:dyDescent="0.25">
      <c r="A51" s="431"/>
      <c r="B51" s="448"/>
      <c r="C51" s="439" t="s">
        <v>88</v>
      </c>
      <c r="D51" s="450">
        <v>-0.353796</v>
      </c>
      <c r="E51" s="450">
        <v>-0.35655675035469048</v>
      </c>
      <c r="F51" s="450">
        <v>-0.37847519885430675</v>
      </c>
      <c r="G51" s="450">
        <v>-0.39789149800682672</v>
      </c>
      <c r="H51" s="450">
        <v>-0.41175007292643895</v>
      </c>
      <c r="I51" s="450">
        <v>-0.42790752024864764</v>
      </c>
      <c r="J51" s="451">
        <v>-0.44513438835662678</v>
      </c>
      <c r="K51" s="117"/>
    </row>
    <row r="52" spans="1:11" ht="15.75" x14ac:dyDescent="0.25">
      <c r="A52" s="431"/>
      <c r="B52" s="452"/>
      <c r="C52" s="453" t="s">
        <v>89</v>
      </c>
      <c r="D52" s="454">
        <v>-1.2099999999999909E-2</v>
      </c>
      <c r="E52" s="454">
        <v>5.8249942463971589E-2</v>
      </c>
      <c r="F52" s="454">
        <v>-0.12730418850118611</v>
      </c>
      <c r="G52" s="454">
        <v>-0.14386570056243556</v>
      </c>
      <c r="H52" s="454">
        <v>-0.16300413566721544</v>
      </c>
      <c r="I52" s="454">
        <v>-0.19428023694259172</v>
      </c>
      <c r="J52" s="455">
        <v>-0.23686176394323116</v>
      </c>
      <c r="K52" s="117"/>
    </row>
    <row r="53" spans="1:11" ht="15.75" x14ac:dyDescent="0.25">
      <c r="A53" s="431"/>
      <c r="B53" s="437" t="s">
        <v>329</v>
      </c>
      <c r="C53" s="438"/>
      <c r="D53" s="456"/>
      <c r="E53" s="456"/>
      <c r="F53" s="456"/>
      <c r="G53" s="456"/>
      <c r="H53" s="456"/>
      <c r="I53" s="456"/>
      <c r="J53" s="457"/>
      <c r="K53" s="117"/>
    </row>
    <row r="54" spans="1:11" ht="15.75" x14ac:dyDescent="0.25">
      <c r="A54" s="431"/>
      <c r="B54" s="441" t="s">
        <v>432</v>
      </c>
      <c r="C54" s="442"/>
      <c r="D54" s="443">
        <v>-7.0000000000000001E-3</v>
      </c>
      <c r="E54" s="443">
        <v>-4.7116866528267652E-2</v>
      </c>
      <c r="F54" s="443">
        <v>-8.6880652618198065E-2</v>
      </c>
      <c r="G54" s="443">
        <v>-0.11490126422031002</v>
      </c>
      <c r="H54" s="443">
        <v>-0.12521893451926239</v>
      </c>
      <c r="I54" s="443">
        <v>-0.13015582912716586</v>
      </c>
      <c r="J54" s="444">
        <v>-0.14006594856809595</v>
      </c>
      <c r="K54" s="117"/>
    </row>
    <row r="55" spans="1:11" ht="15.75" x14ac:dyDescent="0.25">
      <c r="A55" s="445"/>
      <c r="B55" s="446" t="s">
        <v>85</v>
      </c>
      <c r="C55" s="438"/>
      <c r="D55" s="151">
        <v>0.153</v>
      </c>
      <c r="E55" s="151">
        <v>0.16500000000000001</v>
      </c>
      <c r="F55" s="151">
        <v>0.16839666993143976</v>
      </c>
      <c r="G55" s="151">
        <v>0.17541518878814763</v>
      </c>
      <c r="H55" s="151">
        <v>0.18418700113450856</v>
      </c>
      <c r="I55" s="151">
        <v>0.19597071237349223</v>
      </c>
      <c r="J55" s="447">
        <v>0.20469029946821526</v>
      </c>
      <c r="K55" s="117"/>
    </row>
    <row r="56" spans="1:11" ht="15.75" x14ac:dyDescent="0.25">
      <c r="A56" s="445"/>
      <c r="B56" s="441" t="s">
        <v>86</v>
      </c>
      <c r="C56" s="438"/>
      <c r="D56" s="151">
        <v>-0.16</v>
      </c>
      <c r="E56" s="151">
        <v>-0.21211686652826764</v>
      </c>
      <c r="F56" s="151">
        <v>-0.25527732254963781</v>
      </c>
      <c r="G56" s="151">
        <v>-0.29031645300845765</v>
      </c>
      <c r="H56" s="151">
        <v>-0.30940593565377095</v>
      </c>
      <c r="I56" s="151">
        <v>-0.32612654150065812</v>
      </c>
      <c r="J56" s="447">
        <v>-0.34475624803631122</v>
      </c>
      <c r="K56" s="117"/>
    </row>
    <row r="57" spans="1:11" ht="15.75" x14ac:dyDescent="0.25">
      <c r="A57" s="445"/>
      <c r="B57" s="448" t="s">
        <v>12</v>
      </c>
      <c r="C57" s="449"/>
      <c r="D57" s="151"/>
      <c r="E57" s="151"/>
      <c r="F57" s="151"/>
      <c r="G57" s="151"/>
      <c r="H57" s="151"/>
      <c r="I57" s="151"/>
      <c r="J57" s="447"/>
      <c r="K57" s="117"/>
    </row>
    <row r="58" spans="1:11" ht="15.75" x14ac:dyDescent="0.25">
      <c r="A58" s="431"/>
      <c r="B58" s="448"/>
      <c r="C58" s="439" t="s">
        <v>87</v>
      </c>
      <c r="D58" s="450">
        <v>-0.13700000000000001</v>
      </c>
      <c r="E58" s="450">
        <v>-0.1901052352624211</v>
      </c>
      <c r="F58" s="450">
        <v>-0.22861630834738084</v>
      </c>
      <c r="G58" s="450">
        <v>-0.25987274318901288</v>
      </c>
      <c r="H58" s="450">
        <v>-0.27677455763799957</v>
      </c>
      <c r="I58" s="450">
        <v>-0.2915390888662926</v>
      </c>
      <c r="J58" s="451">
        <v>-0.30707079864113179</v>
      </c>
      <c r="K58" s="117"/>
    </row>
    <row r="59" spans="1:11" ht="15.75" x14ac:dyDescent="0.25">
      <c r="A59" s="431"/>
      <c r="B59" s="448"/>
      <c r="C59" s="439" t="s">
        <v>88</v>
      </c>
      <c r="D59" s="450">
        <v>-2.1000000000000001E-2</v>
      </c>
      <c r="E59" s="450">
        <v>-2.1011631265846542E-2</v>
      </c>
      <c r="F59" s="450">
        <v>-2.566101420225703E-2</v>
      </c>
      <c r="G59" s="450">
        <v>-2.9443709819444806E-2</v>
      </c>
      <c r="H59" s="450">
        <v>-3.1631378015771372E-2</v>
      </c>
      <c r="I59" s="450">
        <v>-3.3587452634365508E-2</v>
      </c>
      <c r="J59" s="451">
        <v>-3.6685449395179454E-2</v>
      </c>
      <c r="K59" s="117"/>
    </row>
    <row r="60" spans="1:11" ht="15.75" x14ac:dyDescent="0.25">
      <c r="A60" s="431"/>
      <c r="B60" s="452"/>
      <c r="C60" s="453" t="s">
        <v>89</v>
      </c>
      <c r="D60" s="454">
        <v>-2E-3</v>
      </c>
      <c r="E60" s="454">
        <v>-1.0000000000000035E-3</v>
      </c>
      <c r="F60" s="454">
        <v>-9.9999999999997877E-4</v>
      </c>
      <c r="G60" s="454">
        <v>-9.9999999999998571E-4</v>
      </c>
      <c r="H60" s="454">
        <v>-9.9999999999998571E-4</v>
      </c>
      <c r="I60" s="454">
        <v>-9.9999999999998571E-4</v>
      </c>
      <c r="J60" s="455">
        <v>-9.9999999999997877E-4</v>
      </c>
      <c r="K60" s="117"/>
    </row>
    <row r="61" spans="1:11" ht="15.75" x14ac:dyDescent="0.25">
      <c r="A61" s="431"/>
      <c r="B61" s="437" t="s">
        <v>95</v>
      </c>
      <c r="C61" s="438"/>
      <c r="D61" s="456"/>
      <c r="E61" s="456"/>
      <c r="F61" s="456"/>
      <c r="G61" s="456"/>
      <c r="H61" s="456"/>
      <c r="I61" s="456"/>
      <c r="J61" s="457"/>
      <c r="K61" s="117"/>
    </row>
    <row r="62" spans="1:11" ht="15.75" x14ac:dyDescent="0.25">
      <c r="A62" s="431"/>
      <c r="B62" s="441" t="s">
        <v>432</v>
      </c>
      <c r="C62" s="442"/>
      <c r="D62" s="443">
        <v>2.1248299999999998</v>
      </c>
      <c r="E62" s="443">
        <v>1.8674344346988843</v>
      </c>
      <c r="F62" s="443">
        <v>1.643820084096165</v>
      </c>
      <c r="G62" s="443">
        <v>1.5015587099312611</v>
      </c>
      <c r="H62" s="443">
        <v>1.4664796121598536</v>
      </c>
      <c r="I62" s="443">
        <v>1.4328935069412982</v>
      </c>
      <c r="J62" s="444">
        <v>1.3748162286945258</v>
      </c>
      <c r="K62" s="117"/>
    </row>
    <row r="63" spans="1:11" ht="15.75" x14ac:dyDescent="0.25">
      <c r="A63" s="431"/>
      <c r="B63" s="446" t="s">
        <v>85</v>
      </c>
      <c r="C63" s="438"/>
      <c r="D63" s="151">
        <v>3.8058299999999998</v>
      </c>
      <c r="E63" s="151">
        <v>3.8880905187799999</v>
      </c>
      <c r="F63" s="151">
        <v>3.9720502306533501</v>
      </c>
      <c r="G63" s="151">
        <v>4.0960575435066486</v>
      </c>
      <c r="H63" s="151">
        <v>4.2124093700543002</v>
      </c>
      <c r="I63" s="151">
        <v>4.3322623909860525</v>
      </c>
      <c r="J63" s="447">
        <v>4.4430724148353669</v>
      </c>
      <c r="K63" s="117"/>
    </row>
    <row r="64" spans="1:11" ht="15.75" x14ac:dyDescent="0.25">
      <c r="A64" s="431"/>
      <c r="B64" s="441" t="s">
        <v>86</v>
      </c>
      <c r="C64" s="438"/>
      <c r="D64" s="151">
        <v>-1.681</v>
      </c>
      <c r="E64" s="151">
        <v>-2.0206560840811156</v>
      </c>
      <c r="F64" s="151">
        <v>-2.3282301465571851</v>
      </c>
      <c r="G64" s="151">
        <v>-2.5944988335753876</v>
      </c>
      <c r="H64" s="151">
        <v>-2.745929757894447</v>
      </c>
      <c r="I64" s="151">
        <v>-2.8993688840447538</v>
      </c>
      <c r="J64" s="447">
        <v>-3.0682561861408417</v>
      </c>
      <c r="K64" s="117"/>
    </row>
    <row r="65" spans="1:15" ht="15.75" x14ac:dyDescent="0.25">
      <c r="A65" s="431"/>
      <c r="B65" s="448" t="s">
        <v>12</v>
      </c>
      <c r="C65" s="449"/>
      <c r="D65" s="151"/>
      <c r="E65" s="151"/>
      <c r="F65" s="151"/>
      <c r="G65" s="151"/>
      <c r="H65" s="151"/>
      <c r="I65" s="151"/>
      <c r="J65" s="447"/>
      <c r="K65" s="117"/>
    </row>
    <row r="66" spans="1:15" ht="15.75" x14ac:dyDescent="0.25">
      <c r="A66" s="431"/>
      <c r="B66" s="448"/>
      <c r="C66" s="439" t="s">
        <v>87</v>
      </c>
      <c r="D66" s="450">
        <v>-1.048</v>
      </c>
      <c r="E66" s="450">
        <v>-1.3785494468506145</v>
      </c>
      <c r="F66" s="450">
        <v>-1.5984317883890053</v>
      </c>
      <c r="G66" s="450">
        <v>-1.7862537764235644</v>
      </c>
      <c r="H66" s="450">
        <v>-1.8958477670303664</v>
      </c>
      <c r="I66" s="450">
        <v>-2.0095789310493255</v>
      </c>
      <c r="J66" s="451">
        <v>-2.1230728257897318</v>
      </c>
      <c r="K66" s="109"/>
      <c r="O66" s="107"/>
    </row>
    <row r="67" spans="1:15" ht="15.75" x14ac:dyDescent="0.25">
      <c r="A67" s="431"/>
      <c r="B67" s="448"/>
      <c r="C67" s="439" t="s">
        <v>88</v>
      </c>
      <c r="D67" s="450">
        <v>-0.58499999999999996</v>
      </c>
      <c r="E67" s="450">
        <v>-0.59594923903050134</v>
      </c>
      <c r="F67" s="450">
        <v>-0.68283067816817955</v>
      </c>
      <c r="G67" s="450">
        <v>-0.76058846715182349</v>
      </c>
      <c r="H67" s="450">
        <v>-0.80109144519408071</v>
      </c>
      <c r="I67" s="450">
        <v>-0.83988977958542854</v>
      </c>
      <c r="J67" s="451">
        <v>-0.89420225610110948</v>
      </c>
      <c r="K67" s="109"/>
    </row>
    <row r="68" spans="1:15" ht="15.75" x14ac:dyDescent="0.25">
      <c r="A68" s="431"/>
      <c r="B68" s="452"/>
      <c r="C68" s="453" t="s">
        <v>89</v>
      </c>
      <c r="D68" s="454">
        <v>-4.8000000000000001E-2</v>
      </c>
      <c r="E68" s="454">
        <v>-4.6157398199999991E-2</v>
      </c>
      <c r="F68" s="454">
        <v>-4.6967680000000088E-2</v>
      </c>
      <c r="G68" s="454">
        <v>-4.7656589999999485E-2</v>
      </c>
      <c r="H68" s="454">
        <v>-4.8990545669999844E-2</v>
      </c>
      <c r="I68" s="454">
        <v>-4.9900173409999866E-2</v>
      </c>
      <c r="J68" s="455">
        <v>-5.0981104250000499E-2</v>
      </c>
      <c r="K68" s="109"/>
    </row>
    <row r="69" spans="1:15" ht="15.75" x14ac:dyDescent="0.25">
      <c r="A69" s="431"/>
      <c r="B69" s="437" t="s">
        <v>96</v>
      </c>
      <c r="C69" s="438"/>
      <c r="D69" s="456"/>
      <c r="E69" s="456"/>
      <c r="F69" s="456"/>
      <c r="G69" s="456"/>
      <c r="H69" s="456"/>
      <c r="I69" s="456"/>
      <c r="J69" s="457"/>
      <c r="K69" s="117"/>
    </row>
    <row r="70" spans="1:15" ht="15.75" x14ac:dyDescent="0.25">
      <c r="A70" s="431"/>
      <c r="B70" s="441" t="s">
        <v>432</v>
      </c>
      <c r="C70" s="442"/>
      <c r="D70" s="443">
        <v>0.59794399999999992</v>
      </c>
      <c r="E70" s="443">
        <v>0.5106765040185256</v>
      </c>
      <c r="F70" s="443">
        <v>0.44601214383055016</v>
      </c>
      <c r="G70" s="443">
        <v>0.42244590019556355</v>
      </c>
      <c r="H70" s="443">
        <v>0.41502753188813496</v>
      </c>
      <c r="I70" s="443">
        <v>0.42483920484775411</v>
      </c>
      <c r="J70" s="444">
        <v>0.43940096754030655</v>
      </c>
      <c r="K70" s="117"/>
    </row>
    <row r="71" spans="1:15" ht="15.75" x14ac:dyDescent="0.25">
      <c r="A71" s="431"/>
      <c r="B71" s="446" t="s">
        <v>85</v>
      </c>
      <c r="C71" s="438"/>
      <c r="D71" s="151">
        <v>0.85095100000000001</v>
      </c>
      <c r="E71" s="151">
        <v>0.88642599999999994</v>
      </c>
      <c r="F71" s="151">
        <v>0.86364569637610178</v>
      </c>
      <c r="G71" s="151">
        <v>0.87284071085227855</v>
      </c>
      <c r="H71" s="151">
        <v>0.88339381604138834</v>
      </c>
      <c r="I71" s="151">
        <v>0.91044757601598458</v>
      </c>
      <c r="J71" s="447">
        <v>0.94489225806586619</v>
      </c>
      <c r="K71" s="117"/>
    </row>
    <row r="72" spans="1:15" ht="15.75" x14ac:dyDescent="0.25">
      <c r="A72" s="431"/>
      <c r="B72" s="441" t="s">
        <v>86</v>
      </c>
      <c r="C72" s="438"/>
      <c r="D72" s="151">
        <v>-0.25300699999999998</v>
      </c>
      <c r="E72" s="151">
        <v>-0.37574949598147434</v>
      </c>
      <c r="F72" s="151">
        <v>-0.41763355254555168</v>
      </c>
      <c r="G72" s="151">
        <v>-0.45039481065671505</v>
      </c>
      <c r="H72" s="151">
        <v>-0.46836628415325327</v>
      </c>
      <c r="I72" s="151">
        <v>-0.48560837116823047</v>
      </c>
      <c r="J72" s="447">
        <v>-0.50549129052555974</v>
      </c>
      <c r="K72" s="117"/>
      <c r="N72" s="107"/>
    </row>
    <row r="73" spans="1:15" ht="15.75" x14ac:dyDescent="0.25">
      <c r="A73" s="431"/>
      <c r="B73" s="448" t="s">
        <v>12</v>
      </c>
      <c r="C73" s="449"/>
      <c r="D73" s="151"/>
      <c r="E73" s="151"/>
      <c r="F73" s="151"/>
      <c r="G73" s="151"/>
      <c r="H73" s="151"/>
      <c r="I73" s="151"/>
      <c r="J73" s="447"/>
      <c r="K73" s="117"/>
    </row>
    <row r="74" spans="1:15" ht="15.75" x14ac:dyDescent="0.25">
      <c r="A74" s="431"/>
      <c r="B74" s="448"/>
      <c r="C74" s="439" t="s">
        <v>87</v>
      </c>
      <c r="D74" s="450">
        <v>-0.134827</v>
      </c>
      <c r="E74" s="450">
        <v>-0.25697102600023575</v>
      </c>
      <c r="F74" s="450">
        <v>-0.28535785944341313</v>
      </c>
      <c r="G74" s="450">
        <v>-0.30775551329789963</v>
      </c>
      <c r="H74" s="450">
        <v>-0.31985763031919567</v>
      </c>
      <c r="I74" s="450">
        <v>-0.33160537649869515</v>
      </c>
      <c r="J74" s="451">
        <v>-0.34538952088000641</v>
      </c>
      <c r="K74" s="117"/>
    </row>
    <row r="75" spans="1:15" ht="15.75" x14ac:dyDescent="0.25">
      <c r="A75" s="431"/>
      <c r="B75" s="448"/>
      <c r="C75" s="439" t="s">
        <v>88</v>
      </c>
      <c r="D75" s="450">
        <v>-0.11258700000000001</v>
      </c>
      <c r="E75" s="450">
        <v>-0.11266346998123859</v>
      </c>
      <c r="F75" s="450">
        <v>-0.12627669310213854</v>
      </c>
      <c r="G75" s="450">
        <v>-0.13675329735881536</v>
      </c>
      <c r="H75" s="450">
        <v>-0.14245965383405762</v>
      </c>
      <c r="I75" s="450">
        <v>-0.14791099466953533</v>
      </c>
      <c r="J75" s="451">
        <v>-0.15391576964555331</v>
      </c>
      <c r="K75" s="117"/>
    </row>
    <row r="76" spans="1:15" ht="15.75" x14ac:dyDescent="0.25">
      <c r="A76" s="431"/>
      <c r="B76" s="452"/>
      <c r="C76" s="453" t="s">
        <v>89</v>
      </c>
      <c r="D76" s="454">
        <v>-5.5930000000000034E-3</v>
      </c>
      <c r="E76" s="454">
        <v>-6.1150000000000379E-3</v>
      </c>
      <c r="F76" s="454">
        <v>-5.9989999999999809E-3</v>
      </c>
      <c r="G76" s="454">
        <v>-5.886000000000024E-3</v>
      </c>
      <c r="H76" s="454">
        <v>-6.048999999999978E-3</v>
      </c>
      <c r="I76" s="454">
        <v>-6.0919999999999846E-3</v>
      </c>
      <c r="J76" s="455">
        <v>-6.1859999999999788E-3</v>
      </c>
      <c r="K76" s="117"/>
    </row>
    <row r="77" spans="1:15" ht="15.75" x14ac:dyDescent="0.25">
      <c r="A77" s="431"/>
      <c r="B77" s="437" t="s">
        <v>97</v>
      </c>
      <c r="C77" s="438"/>
      <c r="D77" s="456"/>
      <c r="E77" s="456"/>
      <c r="F77" s="456"/>
      <c r="G77" s="456"/>
      <c r="H77" s="456"/>
      <c r="I77" s="456"/>
      <c r="J77" s="457"/>
      <c r="K77" s="117"/>
    </row>
    <row r="78" spans="1:15" ht="15.75" x14ac:dyDescent="0.25">
      <c r="A78" s="431"/>
      <c r="B78" s="441" t="s">
        <v>98</v>
      </c>
      <c r="C78" s="438"/>
      <c r="D78" s="151">
        <v>1.36128307448</v>
      </c>
      <c r="E78" s="151">
        <v>1.4630499229858864</v>
      </c>
      <c r="F78" s="151">
        <v>1.3994369143251113</v>
      </c>
      <c r="G78" s="151">
        <v>1.4104847345987053</v>
      </c>
      <c r="H78" s="151">
        <v>1.5160212323327016</v>
      </c>
      <c r="I78" s="151">
        <v>1.7907942816833244</v>
      </c>
      <c r="J78" s="447">
        <v>1.6694590674614314</v>
      </c>
      <c r="K78" s="117"/>
    </row>
    <row r="79" spans="1:15" ht="15.75" x14ac:dyDescent="0.25">
      <c r="A79" s="431"/>
      <c r="B79" s="461" t="s">
        <v>242</v>
      </c>
      <c r="C79" s="462"/>
      <c r="D79" s="463">
        <v>0.43504875656979314</v>
      </c>
      <c r="E79" s="463">
        <v>0.28204482955892807</v>
      </c>
      <c r="F79" s="463">
        <v>0.27279732813025392</v>
      </c>
      <c r="G79" s="463">
        <v>0.30428246764708389</v>
      </c>
      <c r="H79" s="463">
        <v>0.29264000408794166</v>
      </c>
      <c r="I79" s="463">
        <v>0.3234186403294923</v>
      </c>
      <c r="J79" s="464">
        <v>0.29183676054211238</v>
      </c>
      <c r="K79" s="117"/>
    </row>
    <row r="80" spans="1:15" ht="18" customHeight="1" x14ac:dyDescent="0.25">
      <c r="A80" s="431"/>
      <c r="B80" s="465" t="s">
        <v>99</v>
      </c>
      <c r="C80" s="466"/>
      <c r="D80" s="467">
        <v>12.949924999999997</v>
      </c>
      <c r="E80" s="467">
        <v>6.911303193250383</v>
      </c>
      <c r="F80" s="467">
        <v>4.1860728719851741</v>
      </c>
      <c r="G80" s="467">
        <v>2.9470306807226518</v>
      </c>
      <c r="H80" s="467">
        <v>1.9621634722171564</v>
      </c>
      <c r="I80" s="467">
        <v>1.20946000839808</v>
      </c>
      <c r="J80" s="468">
        <v>0.25635671980290331</v>
      </c>
      <c r="K80" s="117"/>
    </row>
    <row r="81" spans="1:23" ht="11.25" customHeight="1" x14ac:dyDescent="0.25">
      <c r="A81" s="431"/>
      <c r="B81" s="1055" t="s">
        <v>433</v>
      </c>
      <c r="C81" s="1056"/>
      <c r="D81" s="1056"/>
      <c r="E81" s="1056"/>
      <c r="F81" s="1056"/>
      <c r="G81" s="1056"/>
      <c r="H81" s="1056"/>
      <c r="I81" s="1056"/>
      <c r="J81" s="1057"/>
      <c r="K81" s="431"/>
    </row>
    <row r="82" spans="1:23" ht="16.149999999999999" customHeight="1" thickBot="1" x14ac:dyDescent="0.3">
      <c r="A82" s="431"/>
      <c r="B82" s="1058" t="s">
        <v>434</v>
      </c>
      <c r="C82" s="1059"/>
      <c r="D82" s="1059"/>
      <c r="E82" s="1059"/>
      <c r="F82" s="1059"/>
      <c r="G82" s="1059"/>
      <c r="H82" s="1059"/>
      <c r="I82" s="1059"/>
      <c r="J82" s="1060"/>
      <c r="K82" s="431"/>
    </row>
    <row r="83" spans="1:23" ht="16.5" customHeight="1" x14ac:dyDescent="0.25">
      <c r="A83" s="431"/>
      <c r="B83" s="469"/>
      <c r="C83" s="469"/>
      <c r="D83" s="469"/>
      <c r="E83" s="469"/>
      <c r="F83" s="469"/>
      <c r="G83" s="469"/>
      <c r="H83" s="469"/>
      <c r="I83" s="469"/>
      <c r="J83" s="469"/>
      <c r="K83" s="470"/>
    </row>
    <row r="84" spans="1:23" ht="15.75" x14ac:dyDescent="0.25">
      <c r="A84" s="431"/>
      <c r="B84" s="12"/>
      <c r="C84" s="12"/>
      <c r="D84" s="12"/>
      <c r="E84" s="12"/>
      <c r="F84" s="12"/>
      <c r="G84" s="12"/>
      <c r="H84" s="12"/>
      <c r="I84" s="12"/>
      <c r="J84" s="12"/>
      <c r="K84" s="431"/>
    </row>
    <row r="85" spans="1:23" ht="15" x14ac:dyDescent="0.25">
      <c r="B85" s="12"/>
      <c r="C85" s="12"/>
      <c r="D85" s="471"/>
      <c r="E85" s="471"/>
      <c r="F85" s="471"/>
      <c r="G85" s="471"/>
      <c r="H85" s="471"/>
      <c r="I85" s="471"/>
      <c r="J85" s="471"/>
    </row>
    <row r="86" spans="1:23" ht="15" x14ac:dyDescent="0.25">
      <c r="B86" s="12"/>
      <c r="C86" s="12"/>
      <c r="D86" s="471"/>
      <c r="E86" s="471"/>
      <c r="F86" s="471"/>
      <c r="G86" s="471"/>
      <c r="H86" s="471"/>
      <c r="I86" s="471"/>
      <c r="J86" s="471"/>
    </row>
    <row r="87" spans="1:23" ht="15" x14ac:dyDescent="0.25">
      <c r="B87" s="12"/>
      <c r="C87" s="12"/>
      <c r="D87" s="471"/>
      <c r="E87" s="471"/>
      <c r="F87" s="471"/>
      <c r="G87" s="471"/>
      <c r="H87" s="471"/>
      <c r="I87" s="471"/>
      <c r="J87" s="471"/>
    </row>
    <row r="88" spans="1:23" ht="15" x14ac:dyDescent="0.25">
      <c r="B88" s="12"/>
      <c r="C88" s="12"/>
      <c r="D88" s="12"/>
      <c r="E88" s="12"/>
      <c r="F88" s="12"/>
      <c r="G88" s="12"/>
      <c r="H88" s="12"/>
      <c r="I88" s="12"/>
      <c r="J88" s="12"/>
    </row>
    <row r="89" spans="1:23" ht="15" x14ac:dyDescent="0.25">
      <c r="B89" s="12"/>
      <c r="C89" s="12"/>
      <c r="D89" s="12"/>
      <c r="E89" s="12"/>
      <c r="F89" s="12"/>
      <c r="G89" s="12"/>
      <c r="H89" s="12"/>
      <c r="I89" s="12"/>
      <c r="J89" s="12"/>
      <c r="K89" s="12"/>
      <c r="L89" s="12"/>
      <c r="M89" s="12"/>
      <c r="N89" s="12"/>
      <c r="O89" s="12"/>
      <c r="P89" s="12"/>
      <c r="Q89" s="12"/>
      <c r="R89" s="12"/>
      <c r="S89" s="12"/>
      <c r="T89" s="12"/>
      <c r="U89" s="12"/>
      <c r="V89" s="12"/>
      <c r="W89" s="12"/>
    </row>
    <row r="90" spans="1:23" ht="15" x14ac:dyDescent="0.25">
      <c r="B90" s="12"/>
      <c r="C90" s="12"/>
      <c r="D90" s="12"/>
      <c r="E90" s="12"/>
      <c r="F90" s="12"/>
      <c r="G90" s="12"/>
      <c r="H90" s="12"/>
      <c r="I90" s="12"/>
      <c r="J90" s="12"/>
      <c r="K90" s="12"/>
      <c r="L90" s="12"/>
      <c r="M90" s="12"/>
      <c r="N90" s="12"/>
      <c r="O90" s="12"/>
      <c r="P90" s="12"/>
      <c r="Q90" s="12"/>
      <c r="R90" s="12"/>
      <c r="S90" s="12"/>
      <c r="T90" s="12"/>
      <c r="U90" s="12"/>
      <c r="V90" s="12"/>
      <c r="W90" s="12"/>
    </row>
    <row r="91" spans="1:23" ht="15" x14ac:dyDescent="0.25">
      <c r="B91" s="12"/>
      <c r="C91" s="12"/>
      <c r="D91" s="12"/>
      <c r="E91" s="12"/>
      <c r="F91" s="12"/>
      <c r="G91" s="12"/>
      <c r="H91" s="12"/>
      <c r="I91" s="12"/>
      <c r="J91" s="12"/>
      <c r="K91" s="12"/>
      <c r="L91" s="12"/>
      <c r="M91" s="12"/>
      <c r="N91" s="12"/>
      <c r="O91" s="12"/>
      <c r="P91" s="12"/>
      <c r="Q91" s="12"/>
      <c r="R91" s="12"/>
      <c r="S91" s="12"/>
      <c r="T91" s="12"/>
      <c r="U91" s="12"/>
      <c r="V91" s="12"/>
      <c r="W91" s="12"/>
    </row>
    <row r="92" spans="1:23" ht="15" x14ac:dyDescent="0.25">
      <c r="B92" s="12"/>
      <c r="C92" s="12"/>
      <c r="D92" s="12"/>
      <c r="E92" s="12"/>
      <c r="F92" s="12"/>
      <c r="G92" s="12"/>
      <c r="H92" s="12"/>
      <c r="I92" s="12"/>
      <c r="J92" s="12"/>
      <c r="K92" s="12"/>
      <c r="L92" s="12"/>
      <c r="M92" s="12"/>
      <c r="N92" s="12"/>
      <c r="O92" s="12"/>
      <c r="P92" s="12"/>
      <c r="Q92" s="12"/>
      <c r="R92" s="12"/>
      <c r="S92" s="12"/>
      <c r="T92" s="12"/>
      <c r="U92" s="12"/>
      <c r="V92" s="12"/>
      <c r="W92" s="12"/>
    </row>
    <row r="93" spans="1:23" ht="12.75" customHeight="1" x14ac:dyDescent="0.25">
      <c r="B93" s="12"/>
      <c r="C93" s="12"/>
      <c r="D93" s="12"/>
      <c r="E93" s="12"/>
      <c r="F93" s="12"/>
      <c r="G93" s="12"/>
      <c r="H93" s="12"/>
      <c r="I93" s="12"/>
      <c r="J93" s="12"/>
      <c r="K93" s="12"/>
      <c r="L93" s="12"/>
      <c r="M93" s="12"/>
      <c r="N93" s="12"/>
      <c r="O93" s="12"/>
      <c r="P93" s="12"/>
      <c r="Q93" s="12"/>
      <c r="R93" s="12"/>
      <c r="S93" s="12"/>
      <c r="T93" s="12"/>
      <c r="U93" s="12"/>
      <c r="V93" s="12"/>
      <c r="W93" s="12"/>
    </row>
    <row r="94" spans="1:23" ht="15" x14ac:dyDescent="0.25">
      <c r="B94" s="12"/>
      <c r="C94" s="12"/>
      <c r="D94" s="12"/>
      <c r="E94" s="12"/>
      <c r="F94" s="12"/>
      <c r="G94" s="12"/>
      <c r="H94" s="12"/>
      <c r="I94" s="12"/>
      <c r="J94" s="12"/>
      <c r="K94" s="12"/>
      <c r="L94" s="12"/>
      <c r="M94" s="12"/>
      <c r="N94" s="12"/>
      <c r="O94" s="12"/>
      <c r="P94" s="12"/>
      <c r="Q94" s="12"/>
      <c r="R94" s="12"/>
      <c r="S94" s="12"/>
      <c r="T94" s="12"/>
      <c r="U94" s="12"/>
      <c r="V94" s="12"/>
      <c r="W94" s="12"/>
    </row>
    <row r="95" spans="1:23" ht="15" x14ac:dyDescent="0.25">
      <c r="B95" s="12"/>
      <c r="C95" s="12"/>
      <c r="D95" s="12"/>
      <c r="E95" s="12"/>
      <c r="F95" s="12"/>
      <c r="G95" s="12"/>
      <c r="H95" s="12"/>
      <c r="I95" s="12"/>
      <c r="J95" s="12"/>
      <c r="K95" s="12"/>
      <c r="L95" s="12"/>
      <c r="M95" s="12"/>
      <c r="N95" s="12"/>
      <c r="O95" s="12"/>
      <c r="P95" s="12"/>
      <c r="Q95" s="12"/>
      <c r="R95" s="12"/>
      <c r="S95" s="12"/>
      <c r="T95" s="12"/>
      <c r="U95" s="12"/>
      <c r="V95" s="12"/>
      <c r="W95" s="12"/>
    </row>
    <row r="96" spans="1:23" ht="15" x14ac:dyDescent="0.25">
      <c r="C96" s="12"/>
      <c r="D96" s="12"/>
      <c r="E96" s="12"/>
      <c r="F96" s="12"/>
      <c r="G96" s="12"/>
      <c r="H96" s="12"/>
      <c r="I96" s="12"/>
      <c r="J96" s="12"/>
      <c r="K96" s="12"/>
      <c r="L96" s="12"/>
      <c r="M96" s="12"/>
      <c r="N96" s="12"/>
      <c r="O96" s="12"/>
      <c r="P96" s="12"/>
      <c r="Q96" s="12"/>
      <c r="R96" s="12"/>
      <c r="S96" s="12"/>
      <c r="T96" s="12"/>
      <c r="U96" s="12"/>
      <c r="V96" s="12"/>
      <c r="W96" s="12"/>
    </row>
    <row r="97" spans="3:23" ht="15" x14ac:dyDescent="0.25">
      <c r="C97" s="12"/>
      <c r="D97" s="12"/>
      <c r="E97" s="12"/>
      <c r="F97" s="12"/>
      <c r="G97" s="12"/>
      <c r="H97" s="12"/>
      <c r="I97" s="12"/>
      <c r="J97" s="12"/>
      <c r="K97" s="12"/>
      <c r="L97" s="12"/>
      <c r="M97" s="12"/>
      <c r="N97" s="12"/>
      <c r="O97" s="12"/>
      <c r="P97" s="12"/>
      <c r="Q97" s="12"/>
      <c r="R97" s="12"/>
      <c r="S97" s="12"/>
      <c r="T97" s="12"/>
      <c r="U97" s="12"/>
      <c r="V97" s="12"/>
      <c r="W97" s="12"/>
    </row>
    <row r="98" spans="3:23" ht="15" x14ac:dyDescent="0.25">
      <c r="C98" s="12"/>
      <c r="D98" s="12"/>
      <c r="E98" s="12"/>
      <c r="F98" s="12"/>
      <c r="G98" s="12"/>
      <c r="H98" s="12"/>
      <c r="I98" s="12"/>
      <c r="J98" s="12"/>
      <c r="K98" s="12"/>
      <c r="L98" s="12"/>
      <c r="M98" s="12"/>
      <c r="N98" s="12"/>
      <c r="O98" s="12"/>
      <c r="P98" s="12"/>
      <c r="Q98" s="12"/>
      <c r="R98" s="12"/>
      <c r="S98" s="12"/>
      <c r="T98" s="12"/>
      <c r="U98" s="12"/>
      <c r="V98" s="12"/>
      <c r="W98" s="12"/>
    </row>
    <row r="99" spans="3:23" ht="15" x14ac:dyDescent="0.25">
      <c r="C99" s="12"/>
      <c r="D99" s="12"/>
      <c r="E99" s="12"/>
      <c r="F99" s="12"/>
      <c r="G99" s="12"/>
      <c r="H99" s="12"/>
      <c r="I99" s="12"/>
      <c r="J99" s="12"/>
      <c r="K99" s="12"/>
      <c r="L99" s="12"/>
      <c r="M99" s="12"/>
      <c r="N99" s="12"/>
      <c r="O99" s="12"/>
      <c r="P99" s="12"/>
      <c r="Q99" s="12"/>
      <c r="R99" s="12"/>
      <c r="S99" s="12"/>
      <c r="T99" s="12"/>
      <c r="U99" s="12"/>
      <c r="V99" s="12"/>
      <c r="W99" s="12"/>
    </row>
    <row r="100" spans="3:23" ht="15" x14ac:dyDescent="0.25">
      <c r="C100" s="12"/>
      <c r="D100" s="12"/>
      <c r="E100" s="12"/>
      <c r="F100" s="12"/>
      <c r="G100" s="12"/>
      <c r="H100" s="12"/>
      <c r="I100" s="12"/>
      <c r="J100" s="12"/>
      <c r="K100" s="12"/>
      <c r="L100" s="12"/>
      <c r="M100" s="12"/>
      <c r="N100" s="12"/>
      <c r="O100" s="12"/>
      <c r="P100" s="12"/>
      <c r="Q100" s="12"/>
      <c r="R100" s="12"/>
      <c r="S100" s="12"/>
      <c r="T100" s="12"/>
      <c r="U100" s="12"/>
      <c r="V100" s="12"/>
      <c r="W100" s="12"/>
    </row>
    <row r="101" spans="3:23" ht="15" x14ac:dyDescent="0.25">
      <c r="C101" s="12"/>
      <c r="D101" s="12"/>
      <c r="E101" s="12"/>
      <c r="F101" s="12"/>
      <c r="G101" s="12"/>
      <c r="H101" s="12"/>
      <c r="I101" s="12"/>
      <c r="J101" s="12"/>
      <c r="K101" s="12"/>
      <c r="L101" s="12"/>
      <c r="M101" s="12"/>
      <c r="N101" s="12"/>
      <c r="O101" s="12"/>
      <c r="P101" s="12"/>
      <c r="Q101" s="12"/>
      <c r="R101" s="12"/>
      <c r="S101" s="12"/>
      <c r="T101" s="12"/>
      <c r="U101" s="12"/>
      <c r="V101" s="12"/>
      <c r="W101" s="12"/>
    </row>
    <row r="102" spans="3:23" ht="15" x14ac:dyDescent="0.25">
      <c r="C102" s="12"/>
      <c r="D102" s="12"/>
      <c r="E102" s="12"/>
      <c r="F102" s="12"/>
      <c r="G102" s="12"/>
      <c r="H102" s="12"/>
      <c r="I102" s="12"/>
      <c r="J102" s="12"/>
      <c r="K102" s="12"/>
      <c r="L102" s="12"/>
      <c r="M102" s="12"/>
      <c r="N102" s="12"/>
      <c r="O102" s="12"/>
      <c r="P102" s="12"/>
      <c r="Q102" s="12"/>
      <c r="R102" s="12"/>
      <c r="S102" s="12"/>
      <c r="T102" s="12"/>
      <c r="U102" s="12"/>
      <c r="V102" s="12"/>
      <c r="W102" s="12"/>
    </row>
    <row r="103" spans="3:23" ht="15" x14ac:dyDescent="0.25">
      <c r="C103" s="12"/>
      <c r="D103" s="12"/>
      <c r="E103" s="12"/>
      <c r="F103" s="12"/>
      <c r="G103" s="12"/>
      <c r="H103" s="12"/>
      <c r="I103" s="12"/>
      <c r="J103" s="12"/>
      <c r="K103" s="12"/>
      <c r="L103" s="12"/>
      <c r="M103" s="12"/>
      <c r="N103" s="12"/>
      <c r="O103" s="12"/>
      <c r="P103" s="12"/>
      <c r="Q103" s="12"/>
      <c r="R103" s="12"/>
      <c r="S103" s="12"/>
      <c r="T103" s="12"/>
      <c r="U103" s="12"/>
      <c r="V103" s="12"/>
      <c r="W103" s="12"/>
    </row>
    <row r="104" spans="3:23" ht="15" x14ac:dyDescent="0.25">
      <c r="C104" s="12"/>
      <c r="D104" s="12"/>
      <c r="E104" s="12"/>
      <c r="F104" s="12"/>
      <c r="G104" s="12"/>
      <c r="H104" s="12"/>
      <c r="I104" s="12"/>
      <c r="J104" s="12"/>
      <c r="K104" s="12"/>
      <c r="L104" s="12"/>
      <c r="M104" s="12"/>
      <c r="N104" s="12"/>
      <c r="O104" s="12"/>
      <c r="P104" s="12"/>
      <c r="Q104" s="12"/>
      <c r="R104" s="12"/>
      <c r="S104" s="12"/>
      <c r="T104" s="12"/>
      <c r="U104" s="12"/>
      <c r="V104" s="12"/>
      <c r="W104" s="12"/>
    </row>
    <row r="105" spans="3:23" ht="15" x14ac:dyDescent="0.25">
      <c r="C105" s="12"/>
      <c r="D105" s="12"/>
      <c r="E105" s="12"/>
      <c r="F105" s="12"/>
      <c r="G105" s="12"/>
      <c r="H105" s="12"/>
      <c r="I105" s="12"/>
      <c r="J105" s="12"/>
      <c r="K105" s="12"/>
      <c r="L105" s="12"/>
      <c r="M105" s="12"/>
      <c r="N105" s="12"/>
      <c r="O105" s="12"/>
      <c r="P105" s="12"/>
      <c r="Q105" s="12"/>
      <c r="R105" s="12"/>
      <c r="S105" s="12"/>
      <c r="T105" s="12"/>
      <c r="U105" s="12"/>
      <c r="V105" s="12"/>
      <c r="W105" s="12"/>
    </row>
    <row r="106" spans="3:23" ht="15" x14ac:dyDescent="0.25">
      <c r="C106" s="12"/>
      <c r="D106" s="12"/>
      <c r="E106" s="12"/>
      <c r="F106" s="12"/>
      <c r="G106" s="12"/>
      <c r="H106" s="12"/>
      <c r="I106" s="12"/>
      <c r="J106" s="12"/>
      <c r="K106" s="12"/>
      <c r="L106" s="12"/>
      <c r="M106" s="12"/>
      <c r="N106" s="12"/>
      <c r="O106" s="12"/>
      <c r="P106" s="12"/>
      <c r="Q106" s="12"/>
      <c r="R106" s="12"/>
      <c r="S106" s="12"/>
      <c r="T106" s="12"/>
      <c r="U106" s="12"/>
      <c r="V106" s="12"/>
      <c r="W106" s="12"/>
    </row>
    <row r="107" spans="3:23" ht="15" x14ac:dyDescent="0.25">
      <c r="C107" s="12"/>
      <c r="D107" s="12"/>
      <c r="E107" s="12"/>
      <c r="F107" s="12"/>
      <c r="G107" s="12"/>
      <c r="H107" s="12"/>
      <c r="I107" s="12"/>
      <c r="J107" s="12"/>
      <c r="K107" s="12"/>
      <c r="L107" s="12"/>
      <c r="M107" s="12"/>
      <c r="N107" s="12"/>
      <c r="O107" s="12"/>
      <c r="P107" s="12"/>
      <c r="Q107" s="12"/>
      <c r="R107" s="12"/>
      <c r="S107" s="12"/>
      <c r="T107" s="12"/>
      <c r="U107" s="12"/>
      <c r="V107" s="12"/>
      <c r="W107" s="12"/>
    </row>
    <row r="108" spans="3:23" ht="15" x14ac:dyDescent="0.25">
      <c r="C108" s="12"/>
      <c r="D108" s="12"/>
      <c r="E108" s="12"/>
      <c r="F108" s="12"/>
      <c r="G108" s="12"/>
      <c r="H108" s="12"/>
      <c r="I108" s="12"/>
      <c r="J108" s="12"/>
      <c r="K108" s="12"/>
      <c r="L108" s="12"/>
      <c r="M108" s="12"/>
      <c r="N108" s="12"/>
      <c r="O108" s="12"/>
      <c r="P108" s="12"/>
      <c r="Q108" s="12"/>
      <c r="R108" s="12"/>
      <c r="S108" s="12"/>
      <c r="T108" s="12"/>
      <c r="U108" s="12"/>
      <c r="V108" s="12"/>
      <c r="W108" s="12"/>
    </row>
    <row r="109" spans="3:23" ht="15" x14ac:dyDescent="0.25">
      <c r="C109" s="12"/>
      <c r="D109" s="12"/>
      <c r="E109" s="12"/>
      <c r="F109" s="12"/>
      <c r="G109" s="12"/>
      <c r="H109" s="12"/>
      <c r="I109" s="12"/>
      <c r="J109" s="12"/>
      <c r="K109" s="12"/>
      <c r="L109" s="12"/>
      <c r="M109" s="12"/>
      <c r="N109" s="12"/>
      <c r="O109" s="12"/>
      <c r="P109" s="12"/>
      <c r="Q109" s="12"/>
      <c r="R109" s="12"/>
      <c r="S109" s="12"/>
      <c r="T109" s="12"/>
      <c r="U109" s="12"/>
      <c r="V109" s="12"/>
      <c r="W109" s="12"/>
    </row>
    <row r="110" spans="3:23" ht="15" x14ac:dyDescent="0.25">
      <c r="C110" s="12"/>
      <c r="D110" s="12"/>
      <c r="E110" s="12"/>
      <c r="F110" s="12"/>
      <c r="G110" s="12"/>
      <c r="H110" s="12"/>
      <c r="I110" s="12"/>
      <c r="J110" s="12"/>
      <c r="K110" s="12"/>
      <c r="L110" s="12"/>
      <c r="M110" s="12"/>
      <c r="N110" s="12"/>
      <c r="O110" s="12"/>
      <c r="P110" s="12"/>
      <c r="Q110" s="12"/>
      <c r="R110" s="12"/>
      <c r="S110" s="12"/>
      <c r="T110" s="12"/>
      <c r="U110" s="12"/>
      <c r="V110" s="12"/>
      <c r="W110" s="12"/>
    </row>
    <row r="111" spans="3:23" ht="15" x14ac:dyDescent="0.25">
      <c r="C111" s="12"/>
      <c r="D111" s="12"/>
      <c r="E111" s="12"/>
      <c r="F111" s="12"/>
      <c r="G111" s="12"/>
      <c r="H111" s="12"/>
      <c r="I111" s="12"/>
      <c r="J111" s="12"/>
      <c r="K111" s="12"/>
      <c r="L111" s="12"/>
      <c r="M111" s="12"/>
      <c r="N111" s="12"/>
      <c r="O111" s="12"/>
      <c r="P111" s="12"/>
      <c r="Q111" s="12"/>
      <c r="R111" s="12"/>
      <c r="S111" s="12"/>
      <c r="T111" s="12"/>
      <c r="U111" s="12"/>
      <c r="V111" s="12"/>
      <c r="W111" s="12"/>
    </row>
    <row r="112" spans="3:23" ht="15" x14ac:dyDescent="0.25">
      <c r="C112" s="12"/>
      <c r="D112" s="12"/>
      <c r="E112" s="12"/>
      <c r="F112" s="12"/>
      <c r="G112" s="12"/>
      <c r="H112" s="12"/>
      <c r="I112" s="12"/>
      <c r="J112" s="12"/>
      <c r="K112" s="12"/>
      <c r="L112" s="12"/>
      <c r="M112" s="12"/>
      <c r="N112" s="12"/>
      <c r="O112" s="12"/>
      <c r="P112" s="12"/>
      <c r="Q112" s="12"/>
      <c r="R112" s="12"/>
      <c r="S112" s="12"/>
      <c r="T112" s="12"/>
      <c r="U112" s="12"/>
      <c r="V112" s="12"/>
      <c r="W112" s="12"/>
    </row>
  </sheetData>
  <mergeCells count="5">
    <mergeCell ref="D3:J3"/>
    <mergeCell ref="B2:J2"/>
    <mergeCell ref="E4:J4"/>
    <mergeCell ref="B81:J81"/>
    <mergeCell ref="B82:J82"/>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rowBreaks count="1" manualBreakCount="1">
    <brk id="8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P32"/>
  <sheetViews>
    <sheetView zoomScaleNormal="100" workbookViewId="0"/>
  </sheetViews>
  <sheetFormatPr defaultColWidth="9.33203125" defaultRowHeight="12.75" x14ac:dyDescent="0.2"/>
  <cols>
    <col min="1" max="1" width="9.33203125" style="7" customWidth="1"/>
    <col min="2" max="2" width="61.109375" style="7" customWidth="1"/>
    <col min="3" max="16384" width="9.33203125" style="7"/>
  </cols>
  <sheetData>
    <row r="1" spans="1:16" ht="33.75" customHeight="1" thickBot="1" x14ac:dyDescent="0.25">
      <c r="A1" s="24" t="s">
        <v>0</v>
      </c>
    </row>
    <row r="2" spans="1:16" ht="21" customHeight="1" thickBot="1" x14ac:dyDescent="0.3">
      <c r="B2" s="1063" t="s">
        <v>385</v>
      </c>
      <c r="C2" s="1064"/>
      <c r="D2" s="1064"/>
      <c r="E2" s="1064"/>
      <c r="F2" s="1064"/>
      <c r="G2" s="1064"/>
      <c r="H2" s="1064"/>
      <c r="I2" s="1065"/>
      <c r="J2" s="387"/>
      <c r="K2" s="387"/>
    </row>
    <row r="3" spans="1:16" ht="15.75" x14ac:dyDescent="0.25">
      <c r="B3" s="103"/>
      <c r="C3" s="1061" t="s">
        <v>1</v>
      </c>
      <c r="D3" s="1061"/>
      <c r="E3" s="1061"/>
      <c r="F3" s="1061"/>
      <c r="G3" s="1061"/>
      <c r="H3" s="1061"/>
      <c r="I3" s="1062"/>
      <c r="J3" s="387"/>
      <c r="K3" s="387"/>
    </row>
    <row r="4" spans="1:16" ht="15.75" x14ac:dyDescent="0.25">
      <c r="B4" s="105"/>
      <c r="C4" s="123" t="s">
        <v>2</v>
      </c>
      <c r="D4" s="1053" t="s">
        <v>3</v>
      </c>
      <c r="E4" s="1053"/>
      <c r="F4" s="1053"/>
      <c r="G4" s="1053"/>
      <c r="H4" s="1053"/>
      <c r="I4" s="1054"/>
      <c r="J4" s="387"/>
      <c r="K4" s="387"/>
    </row>
    <row r="5" spans="1:16" ht="15.75" x14ac:dyDescent="0.25">
      <c r="B5" s="105"/>
      <c r="C5" s="407" t="s">
        <v>8</v>
      </c>
      <c r="D5" s="407" t="s">
        <v>9</v>
      </c>
      <c r="E5" s="407" t="s">
        <v>10</v>
      </c>
      <c r="F5" s="407" t="s">
        <v>224</v>
      </c>
      <c r="G5" s="407" t="s">
        <v>243</v>
      </c>
      <c r="H5" s="407" t="s">
        <v>259</v>
      </c>
      <c r="I5" s="408" t="s">
        <v>318</v>
      </c>
      <c r="J5" s="387"/>
      <c r="P5" s="107"/>
    </row>
    <row r="6" spans="1:16" ht="15.75" x14ac:dyDescent="0.25">
      <c r="B6" s="409" t="s">
        <v>429</v>
      </c>
      <c r="C6" s="410"/>
      <c r="D6" s="410"/>
      <c r="E6" s="410"/>
      <c r="F6" s="410"/>
      <c r="G6" s="410"/>
      <c r="H6" s="410"/>
      <c r="I6" s="411"/>
      <c r="J6" s="387"/>
    </row>
    <row r="7" spans="1:16" ht="15.75" x14ac:dyDescent="0.25">
      <c r="B7" s="412" t="s">
        <v>230</v>
      </c>
      <c r="C7" s="413">
        <v>0.13500000000000001</v>
      </c>
      <c r="D7" s="413">
        <v>0.28607133966020754</v>
      </c>
      <c r="E7" s="413">
        <v>0.41307497742733634</v>
      </c>
      <c r="F7" s="413">
        <v>0.54155976213116341</v>
      </c>
      <c r="G7" s="413">
        <v>0.57558330622114706</v>
      </c>
      <c r="H7" s="413">
        <v>0.60887562682931995</v>
      </c>
      <c r="I7" s="414">
        <v>0.64409140010564525</v>
      </c>
      <c r="J7" s="415"/>
      <c r="K7" s="416"/>
    </row>
    <row r="8" spans="1:16" ht="15.75" x14ac:dyDescent="0.25">
      <c r="B8" s="412" t="s">
        <v>101</v>
      </c>
      <c r="C8" s="413">
        <v>0.28386885435000003</v>
      </c>
      <c r="D8" s="413">
        <v>0.41549120047727067</v>
      </c>
      <c r="E8" s="413">
        <v>0.38746798073040539</v>
      </c>
      <c r="F8" s="413">
        <v>0.40178772940842095</v>
      </c>
      <c r="G8" s="413">
        <v>0.41861260406842371</v>
      </c>
      <c r="H8" s="413">
        <v>0.43985686523503803</v>
      </c>
      <c r="I8" s="414">
        <v>0.46202110473401736</v>
      </c>
      <c r="J8" s="415"/>
    </row>
    <row r="9" spans="1:16" ht="15.75" x14ac:dyDescent="0.25">
      <c r="B9" s="412" t="s">
        <v>100</v>
      </c>
      <c r="C9" s="413">
        <v>0.30296209229279991</v>
      </c>
      <c r="D9" s="413">
        <v>0.12892247625182074</v>
      </c>
      <c r="E9" s="413">
        <v>0</v>
      </c>
      <c r="F9" s="413">
        <v>0</v>
      </c>
      <c r="G9" s="413">
        <v>0</v>
      </c>
      <c r="H9" s="413">
        <v>0</v>
      </c>
      <c r="I9" s="414">
        <v>0</v>
      </c>
      <c r="J9" s="415"/>
    </row>
    <row r="10" spans="1:16" ht="15.75" x14ac:dyDescent="0.25">
      <c r="B10" s="412" t="s">
        <v>231</v>
      </c>
      <c r="C10" s="413">
        <v>0</v>
      </c>
      <c r="D10" s="413">
        <v>-0.20499999999999999</v>
      </c>
      <c r="E10" s="413">
        <v>-0.20499999999999999</v>
      </c>
      <c r="F10" s="413">
        <v>-0.20499999999999999</v>
      </c>
      <c r="G10" s="413">
        <v>-0.20499999999999999</v>
      </c>
      <c r="H10" s="413">
        <v>-0.20499999999999999</v>
      </c>
      <c r="I10" s="414">
        <v>-0.20499999999999999</v>
      </c>
      <c r="J10" s="415"/>
    </row>
    <row r="11" spans="1:16" ht="15.75" x14ac:dyDescent="0.25">
      <c r="B11" s="412" t="s">
        <v>245</v>
      </c>
      <c r="C11" s="417">
        <v>0.15023900000000001</v>
      </c>
      <c r="D11" s="417">
        <v>0.22341400000000003</v>
      </c>
      <c r="E11" s="417">
        <v>0.22813808184846215</v>
      </c>
      <c r="F11" s="417">
        <v>0.23296895688355337</v>
      </c>
      <c r="G11" s="417">
        <v>0.23780107993686744</v>
      </c>
      <c r="H11" s="417">
        <v>0.24282329055366744</v>
      </c>
      <c r="I11" s="414">
        <v>0.24361619546446586</v>
      </c>
      <c r="J11" s="415"/>
    </row>
    <row r="12" spans="1:16" ht="15.75" x14ac:dyDescent="0.25">
      <c r="B12" s="412" t="s">
        <v>102</v>
      </c>
      <c r="C12" s="417">
        <v>0.61523099999999997</v>
      </c>
      <c r="D12" s="417">
        <v>0.33824700000000002</v>
      </c>
      <c r="E12" s="417">
        <v>0.34491081571691939</v>
      </c>
      <c r="F12" s="417">
        <v>0.35220394382825781</v>
      </c>
      <c r="G12" s="417">
        <v>0.35966194130818219</v>
      </c>
      <c r="H12" s="417">
        <v>0.3671218655025616</v>
      </c>
      <c r="I12" s="414">
        <v>0.37473651963245624</v>
      </c>
      <c r="J12" s="415"/>
    </row>
    <row r="13" spans="1:16" ht="15.75" x14ac:dyDescent="0.25">
      <c r="B13" s="418" t="s">
        <v>103</v>
      </c>
      <c r="C13" s="417">
        <v>5.9080000000000001E-2</v>
      </c>
      <c r="D13" s="417">
        <v>4.8539999999999998E-3</v>
      </c>
      <c r="E13" s="417">
        <v>4.8539999999999998E-3</v>
      </c>
      <c r="F13" s="417">
        <v>4.8539999999999998E-3</v>
      </c>
      <c r="G13" s="417">
        <v>4.8539999999999998E-3</v>
      </c>
      <c r="H13" s="417">
        <v>4.8539999999999998E-3</v>
      </c>
      <c r="I13" s="414">
        <v>4.8539999999999998E-3</v>
      </c>
      <c r="J13" s="415"/>
    </row>
    <row r="14" spans="1:16" ht="15.75" x14ac:dyDescent="0.25">
      <c r="B14" s="419" t="s">
        <v>97</v>
      </c>
      <c r="C14" s="417">
        <v>0.64120000000000021</v>
      </c>
      <c r="D14" s="417">
        <v>0.36640160951695844</v>
      </c>
      <c r="E14" s="417">
        <v>7.1868752096920341E-2</v>
      </c>
      <c r="F14" s="417">
        <v>7.6366110769590101E-2</v>
      </c>
      <c r="G14" s="417">
        <v>8.3013143207946172E-2</v>
      </c>
      <c r="H14" s="417">
        <v>8.9346465026821864E-2</v>
      </c>
      <c r="I14" s="420">
        <v>9.4383237973161282E-2</v>
      </c>
      <c r="J14" s="415"/>
    </row>
    <row r="15" spans="1:16" ht="15.75" x14ac:dyDescent="0.25">
      <c r="B15" s="421" t="s">
        <v>104</v>
      </c>
      <c r="C15" s="422">
        <v>2.1875809466428002</v>
      </c>
      <c r="D15" s="422">
        <v>1.5584016259062574</v>
      </c>
      <c r="E15" s="422">
        <v>1.2453146078200434</v>
      </c>
      <c r="F15" s="422">
        <v>1.4047405030209856</v>
      </c>
      <c r="G15" s="422">
        <v>1.4745260747425664</v>
      </c>
      <c r="H15" s="422">
        <v>1.5478781131474089</v>
      </c>
      <c r="I15" s="423">
        <v>1.618702457909746</v>
      </c>
      <c r="J15" s="415"/>
    </row>
    <row r="16" spans="1:16" ht="15.75" x14ac:dyDescent="0.25">
      <c r="B16" s="409"/>
      <c r="C16" s="424"/>
      <c r="D16" s="424"/>
      <c r="E16" s="424"/>
      <c r="F16" s="424"/>
      <c r="G16" s="424"/>
      <c r="H16" s="424"/>
      <c r="I16" s="411"/>
      <c r="J16" s="415"/>
    </row>
    <row r="17" spans="2:14" ht="15.75" x14ac:dyDescent="0.25">
      <c r="B17" s="409" t="s">
        <v>105</v>
      </c>
      <c r="C17" s="413"/>
      <c r="D17" s="413"/>
      <c r="E17" s="413"/>
      <c r="F17" s="413"/>
      <c r="G17" s="413"/>
      <c r="H17" s="413"/>
      <c r="I17" s="411"/>
      <c r="J17" s="415"/>
    </row>
    <row r="18" spans="2:14" ht="15.75" x14ac:dyDescent="0.25">
      <c r="B18" s="412" t="s">
        <v>106</v>
      </c>
      <c r="C18" s="413">
        <v>0.35840999999999995</v>
      </c>
      <c r="D18" s="413">
        <v>0.37991599999999998</v>
      </c>
      <c r="E18" s="413">
        <v>0.461588</v>
      </c>
      <c r="F18" s="413">
        <v>0.45198100000000002</v>
      </c>
      <c r="G18" s="413">
        <v>0.52019800000000005</v>
      </c>
      <c r="H18" s="413">
        <v>0.424344</v>
      </c>
      <c r="I18" s="414">
        <v>0.467864</v>
      </c>
      <c r="J18" s="415"/>
      <c r="L18" s="107"/>
    </row>
    <row r="19" spans="2:14" ht="15.75" x14ac:dyDescent="0.25">
      <c r="B19" s="412" t="s">
        <v>257</v>
      </c>
      <c r="C19" s="413">
        <v>0.12925784762660969</v>
      </c>
      <c r="D19" s="413">
        <v>0.14720691024726978</v>
      </c>
      <c r="E19" s="413">
        <v>0.15213895924412857</v>
      </c>
      <c r="F19" s="413">
        <v>0.16332429079558416</v>
      </c>
      <c r="G19" s="413">
        <v>0.17664640685465105</v>
      </c>
      <c r="H19" s="413">
        <v>0.18138348718757649</v>
      </c>
      <c r="I19" s="414">
        <v>0.15373724491272839</v>
      </c>
      <c r="J19" s="415"/>
      <c r="K19" s="425"/>
      <c r="M19" s="107"/>
      <c r="N19" s="107"/>
    </row>
    <row r="20" spans="2:14" ht="15.75" x14ac:dyDescent="0.25">
      <c r="B20" s="426" t="s">
        <v>241</v>
      </c>
      <c r="C20" s="413">
        <v>0.14696000000000001</v>
      </c>
      <c r="D20" s="413">
        <v>0.11600000000000001</v>
      </c>
      <c r="E20" s="413">
        <v>5.7000000000000002E-2</v>
      </c>
      <c r="F20" s="413">
        <v>5.6000000000000001E-2</v>
      </c>
      <c r="G20" s="413">
        <v>7.5999999999999998E-2</v>
      </c>
      <c r="H20" s="413">
        <v>5.8000000000000003E-2</v>
      </c>
      <c r="I20" s="414">
        <v>2.7E-2</v>
      </c>
      <c r="J20" s="415"/>
    </row>
    <row r="21" spans="2:14" ht="15.75" x14ac:dyDescent="0.25">
      <c r="B21" s="412" t="s">
        <v>107</v>
      </c>
      <c r="C21" s="413">
        <v>5.736540168638099E-2</v>
      </c>
      <c r="D21" s="413">
        <v>2.6519236817898608E-2</v>
      </c>
      <c r="E21" s="413">
        <v>0</v>
      </c>
      <c r="F21" s="413">
        <v>0</v>
      </c>
      <c r="G21" s="413">
        <v>0</v>
      </c>
      <c r="H21" s="413">
        <v>0</v>
      </c>
      <c r="I21" s="414">
        <v>0</v>
      </c>
      <c r="J21" s="415"/>
    </row>
    <row r="22" spans="2:14" ht="15.75" x14ac:dyDescent="0.25">
      <c r="B22" s="412" t="s">
        <v>276</v>
      </c>
      <c r="C22" s="413">
        <v>-0.30935299999999993</v>
      </c>
      <c r="D22" s="413">
        <v>-8.0714908884581521E-2</v>
      </c>
      <c r="E22" s="413">
        <v>-5.6891510270607994E-2</v>
      </c>
      <c r="F22" s="413">
        <v>-4.743852904358135E-3</v>
      </c>
      <c r="G22" s="413">
        <v>-5.348099731507034E-3</v>
      </c>
      <c r="H22" s="413">
        <v>-5.6139508951988833E-3</v>
      </c>
      <c r="I22" s="414">
        <v>-6.5487625621645689E-3</v>
      </c>
      <c r="J22" s="415"/>
    </row>
    <row r="23" spans="2:14" ht="15.75" x14ac:dyDescent="0.25">
      <c r="B23" s="412" t="s">
        <v>244</v>
      </c>
      <c r="C23" s="417">
        <v>0.17631899999999998</v>
      </c>
      <c r="D23" s="417">
        <v>6.6500000000000004E-2</v>
      </c>
      <c r="E23" s="417">
        <v>6.7810118774668041E-2</v>
      </c>
      <c r="F23" s="417">
        <v>6.9243961556434044E-2</v>
      </c>
      <c r="G23" s="417">
        <v>7.071021796791728E-2</v>
      </c>
      <c r="H23" s="417">
        <v>7.2176853175106789E-2</v>
      </c>
      <c r="I23" s="414">
        <v>7.3673908580292921E-2</v>
      </c>
      <c r="J23" s="415"/>
    </row>
    <row r="24" spans="2:14" ht="15.75" x14ac:dyDescent="0.25">
      <c r="B24" s="427" t="s">
        <v>97</v>
      </c>
      <c r="C24" s="417">
        <v>6.2288399999999999</v>
      </c>
      <c r="D24" s="417">
        <v>0.13122798006463765</v>
      </c>
      <c r="E24" s="417">
        <v>8.2544045412353162E-2</v>
      </c>
      <c r="F24" s="417">
        <v>2.0593918293517754E-2</v>
      </c>
      <c r="G24" s="417">
        <v>-6.2976453471862648E-2</v>
      </c>
      <c r="H24" s="417">
        <v>8.6197184989663667E-3</v>
      </c>
      <c r="I24" s="420">
        <v>-7.2402781575359509E-2</v>
      </c>
      <c r="J24" s="415"/>
    </row>
    <row r="25" spans="2:14" ht="16.5" customHeight="1" x14ac:dyDescent="0.25">
      <c r="B25" s="421" t="s">
        <v>108</v>
      </c>
      <c r="C25" s="422">
        <v>6.7877992493129904</v>
      </c>
      <c r="D25" s="422">
        <v>0.78665521824522444</v>
      </c>
      <c r="E25" s="422">
        <v>0.76418961316054179</v>
      </c>
      <c r="F25" s="422">
        <v>0.75639931774117797</v>
      </c>
      <c r="G25" s="422">
        <v>0.77523007161919866</v>
      </c>
      <c r="H25" s="422">
        <v>0.73891010796645085</v>
      </c>
      <c r="I25" s="423">
        <v>0.64332360935549726</v>
      </c>
      <c r="J25" s="387"/>
    </row>
    <row r="26" spans="2:14" ht="16.149999999999999" customHeight="1" x14ac:dyDescent="0.25">
      <c r="B26" s="1066" t="s">
        <v>430</v>
      </c>
      <c r="C26" s="1067"/>
      <c r="D26" s="1067"/>
      <c r="E26" s="1067"/>
      <c r="F26" s="1067"/>
      <c r="G26" s="1067"/>
      <c r="H26" s="1067"/>
      <c r="I26" s="1068"/>
      <c r="J26" s="387"/>
      <c r="K26" s="387"/>
    </row>
    <row r="27" spans="2:14" ht="16.5" thickBot="1" x14ac:dyDescent="0.3">
      <c r="B27" s="428" t="s">
        <v>431</v>
      </c>
      <c r="C27" s="429"/>
      <c r="D27" s="429"/>
      <c r="E27" s="429"/>
      <c r="F27" s="429"/>
      <c r="G27" s="429"/>
      <c r="H27" s="429"/>
      <c r="I27" s="430"/>
      <c r="J27" s="387"/>
      <c r="K27" s="387"/>
    </row>
    <row r="28" spans="2:14" x14ac:dyDescent="0.2">
      <c r="C28" s="264"/>
      <c r="D28" s="264"/>
      <c r="E28" s="264"/>
      <c r="F28" s="264"/>
      <c r="G28" s="264"/>
      <c r="H28" s="264"/>
      <c r="I28" s="264"/>
    </row>
    <row r="29" spans="2:14" ht="14.45" customHeight="1" x14ac:dyDescent="0.2">
      <c r="B29" s="119"/>
      <c r="C29" s="142"/>
      <c r="D29" s="142"/>
      <c r="E29" s="142"/>
      <c r="F29" s="142"/>
      <c r="G29" s="142"/>
      <c r="H29" s="142"/>
      <c r="I29" s="142"/>
    </row>
    <row r="30" spans="2:14" x14ac:dyDescent="0.2">
      <c r="B30" s="119"/>
      <c r="C30" s="142"/>
      <c r="D30" s="142"/>
      <c r="E30" s="142"/>
      <c r="F30" s="142"/>
      <c r="G30" s="142"/>
      <c r="H30" s="142"/>
      <c r="I30" s="142"/>
    </row>
    <row r="31" spans="2:14" x14ac:dyDescent="0.2">
      <c r="B31" s="119"/>
      <c r="C31" s="142"/>
      <c r="D31" s="142"/>
      <c r="E31" s="142"/>
      <c r="F31" s="142"/>
      <c r="G31" s="142"/>
      <c r="H31" s="142"/>
      <c r="I31" s="142"/>
    </row>
    <row r="32" spans="2:14" x14ac:dyDescent="0.2">
      <c r="B32" s="119"/>
      <c r="C32" s="142"/>
      <c r="D32" s="142"/>
      <c r="E32" s="142"/>
      <c r="F32" s="142"/>
      <c r="G32" s="142"/>
      <c r="H32" s="142"/>
      <c r="I32" s="142"/>
    </row>
  </sheetData>
  <mergeCells count="4">
    <mergeCell ref="C3:I3"/>
    <mergeCell ref="D4:I4"/>
    <mergeCell ref="B2:I2"/>
    <mergeCell ref="B26:I26"/>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Y20"/>
  <sheetViews>
    <sheetView zoomScaleNormal="100" workbookViewId="0"/>
  </sheetViews>
  <sheetFormatPr defaultColWidth="9.33203125" defaultRowHeight="12.75" x14ac:dyDescent="0.2"/>
  <cols>
    <col min="1" max="1" width="9.33203125" style="7" customWidth="1"/>
    <col min="2" max="2" width="35.44140625" style="7" customWidth="1"/>
    <col min="3" max="3" width="8.6640625" style="7" customWidth="1"/>
    <col min="4" max="4" width="8.44140625" style="7" customWidth="1"/>
    <col min="5" max="7" width="8.6640625" style="7" customWidth="1"/>
    <col min="8" max="8" width="0.44140625" style="7" customWidth="1"/>
    <col min="9" max="10" width="8.6640625" style="7" customWidth="1"/>
    <col min="11" max="11" width="8.44140625" style="7" customWidth="1"/>
    <col min="12" max="12" width="9.33203125" style="9"/>
    <col min="13" max="13" width="35.44140625" style="7" customWidth="1"/>
    <col min="14" max="14" width="37.33203125" style="7" customWidth="1"/>
    <col min="15" max="16384" width="9.33203125" style="7"/>
  </cols>
  <sheetData>
    <row r="1" spans="1:25" ht="33.75" customHeight="1" thickBot="1" x14ac:dyDescent="0.25">
      <c r="A1" s="24" t="s">
        <v>0</v>
      </c>
    </row>
    <row r="2" spans="1:25" ht="21" customHeight="1" thickBot="1" x14ac:dyDescent="0.3">
      <c r="A2" s="387"/>
      <c r="B2" s="1074" t="s">
        <v>386</v>
      </c>
      <c r="C2" s="1075"/>
      <c r="D2" s="1075"/>
      <c r="E2" s="1075"/>
      <c r="F2" s="1075"/>
      <c r="G2" s="1075"/>
      <c r="H2" s="1075"/>
      <c r="I2" s="1075"/>
      <c r="J2" s="1075"/>
      <c r="K2" s="1076"/>
    </row>
    <row r="3" spans="1:25" ht="18.75" x14ac:dyDescent="0.25">
      <c r="A3" s="387"/>
      <c r="B3" s="388"/>
      <c r="C3" s="1077" t="s">
        <v>267</v>
      </c>
      <c r="D3" s="1077"/>
      <c r="E3" s="1077"/>
      <c r="F3" s="1077"/>
      <c r="G3" s="1077"/>
      <c r="H3" s="1077"/>
      <c r="I3" s="1077"/>
      <c r="J3" s="1077"/>
      <c r="K3" s="1078"/>
    </row>
    <row r="4" spans="1:25" ht="15.75" customHeight="1" x14ac:dyDescent="0.25">
      <c r="A4" s="387"/>
      <c r="B4" s="389"/>
      <c r="C4" s="1079" t="s">
        <v>427</v>
      </c>
      <c r="D4" s="1079"/>
      <c r="E4" s="1079"/>
      <c r="F4" s="1079"/>
      <c r="G4" s="1079"/>
      <c r="H4" s="390"/>
      <c r="I4" s="1079" t="s">
        <v>3</v>
      </c>
      <c r="J4" s="1079"/>
      <c r="K4" s="1072" t="s">
        <v>226</v>
      </c>
    </row>
    <row r="5" spans="1:25" ht="15.75" x14ac:dyDescent="0.25">
      <c r="A5" s="387"/>
      <c r="B5" s="389"/>
      <c r="C5" s="391">
        <v>2014</v>
      </c>
      <c r="D5" s="391">
        <v>2015</v>
      </c>
      <c r="E5" s="391">
        <v>2016</v>
      </c>
      <c r="F5" s="391">
        <v>2017</v>
      </c>
      <c r="G5" s="391">
        <v>2018</v>
      </c>
      <c r="H5" s="391"/>
      <c r="I5" s="391">
        <v>2019</v>
      </c>
      <c r="J5" s="391">
        <v>2020</v>
      </c>
      <c r="K5" s="1073"/>
      <c r="P5" s="107"/>
    </row>
    <row r="6" spans="1:25" ht="15.75" x14ac:dyDescent="0.25">
      <c r="A6" s="387"/>
      <c r="B6" s="392" t="s">
        <v>268</v>
      </c>
      <c r="C6" s="393">
        <v>14.072312156400001</v>
      </c>
      <c r="D6" s="393">
        <v>21.409304719414759</v>
      </c>
      <c r="E6" s="393">
        <v>16.621575367109998</v>
      </c>
      <c r="F6" s="393">
        <v>13.647555715000001</v>
      </c>
      <c r="G6" s="393">
        <v>16.278281800933193</v>
      </c>
      <c r="H6" s="393"/>
      <c r="I6" s="393">
        <v>16.501274528736438</v>
      </c>
      <c r="J6" s="393">
        <v>18.807853505993343</v>
      </c>
      <c r="K6" s="394">
        <v>117.33815779358773</v>
      </c>
      <c r="L6" s="120"/>
      <c r="M6" s="121"/>
      <c r="N6" s="121"/>
      <c r="O6" s="121"/>
      <c r="P6" s="121"/>
      <c r="Q6" s="121"/>
      <c r="R6" s="121"/>
      <c r="S6" s="121"/>
      <c r="T6" s="121"/>
      <c r="U6" s="121"/>
      <c r="V6" s="121"/>
      <c r="W6" s="121"/>
      <c r="X6" s="121"/>
      <c r="Y6" s="121"/>
    </row>
    <row r="7" spans="1:25" s="398" customFormat="1" ht="15.75" x14ac:dyDescent="0.25">
      <c r="A7" s="395"/>
      <c r="B7" s="392" t="s">
        <v>269</v>
      </c>
      <c r="C7" s="393">
        <v>132.96132578263479</v>
      </c>
      <c r="D7" s="393">
        <v>137.33467567645056</v>
      </c>
      <c r="E7" s="393">
        <v>132.17427882792998</v>
      </c>
      <c r="F7" s="393">
        <v>115.483788464</v>
      </c>
      <c r="G7" s="393">
        <v>142.27679242900024</v>
      </c>
      <c r="H7" s="393"/>
      <c r="I7" s="393">
        <v>143.61333160200004</v>
      </c>
      <c r="J7" s="393">
        <v>149.25438488333342</v>
      </c>
      <c r="K7" s="394">
        <v>953.09857766534901</v>
      </c>
      <c r="L7" s="396"/>
      <c r="M7" s="397"/>
      <c r="N7" s="397"/>
      <c r="O7" s="397"/>
      <c r="P7" s="397"/>
      <c r="Q7" s="397"/>
      <c r="R7" s="397"/>
      <c r="S7" s="397"/>
      <c r="T7" s="397"/>
      <c r="U7" s="397"/>
      <c r="V7" s="397"/>
      <c r="W7" s="397"/>
      <c r="X7" s="397"/>
      <c r="Y7" s="397"/>
    </row>
    <row r="8" spans="1:25" ht="15.75" x14ac:dyDescent="0.25">
      <c r="A8" s="399"/>
      <c r="B8" s="400" t="s">
        <v>270</v>
      </c>
      <c r="C8" s="401">
        <v>10.583763416593349</v>
      </c>
      <c r="D8" s="401">
        <v>15.589147179298953</v>
      </c>
      <c r="E8" s="401">
        <v>12.575499192810927</v>
      </c>
      <c r="F8" s="401">
        <v>11.817724285391263</v>
      </c>
      <c r="G8" s="401">
        <v>11.441276910327081</v>
      </c>
      <c r="H8" s="401"/>
      <c r="I8" s="401">
        <v>11.490071530731505</v>
      </c>
      <c r="J8" s="401">
        <v>12.601206671880858</v>
      </c>
      <c r="K8" s="402">
        <v>12.311229975918334</v>
      </c>
      <c r="L8" s="120"/>
      <c r="M8" s="121"/>
      <c r="N8" s="121"/>
      <c r="O8" s="121"/>
      <c r="P8" s="121"/>
      <c r="Q8" s="121"/>
      <c r="R8" s="121"/>
      <c r="S8" s="121"/>
      <c r="T8" s="121"/>
      <c r="U8" s="121"/>
      <c r="V8" s="121"/>
      <c r="W8" s="121"/>
      <c r="X8" s="121"/>
      <c r="Y8" s="121"/>
    </row>
    <row r="9" spans="1:25" ht="14.25" customHeight="1" thickBot="1" x14ac:dyDescent="0.3">
      <c r="A9" s="387"/>
      <c r="B9" s="1069" t="s">
        <v>428</v>
      </c>
      <c r="C9" s="1070"/>
      <c r="D9" s="1070"/>
      <c r="E9" s="1070"/>
      <c r="F9" s="1070"/>
      <c r="G9" s="1070"/>
      <c r="H9" s="1070"/>
      <c r="I9" s="1070"/>
      <c r="J9" s="1070"/>
      <c r="K9" s="1071"/>
      <c r="M9" s="121"/>
    </row>
    <row r="10" spans="1:25" ht="13.5" customHeight="1" x14ac:dyDescent="0.25">
      <c r="A10" s="387"/>
      <c r="B10" s="403"/>
      <c r="C10" s="404"/>
      <c r="D10" s="404"/>
      <c r="E10" s="404"/>
      <c r="F10" s="404"/>
      <c r="G10" s="404"/>
      <c r="H10" s="404"/>
      <c r="I10" s="404"/>
      <c r="J10" s="404"/>
      <c r="K10" s="107"/>
      <c r="M10" s="121"/>
    </row>
    <row r="11" spans="1:25" ht="13.5" customHeight="1" x14ac:dyDescent="0.25">
      <c r="A11" s="387"/>
      <c r="B11" s="403"/>
      <c r="C11" s="404"/>
      <c r="D11" s="404"/>
      <c r="E11" s="404"/>
      <c r="F11" s="404"/>
      <c r="G11" s="404"/>
      <c r="H11" s="404"/>
      <c r="I11" s="404"/>
      <c r="J11" s="404"/>
      <c r="K11" s="107"/>
      <c r="M11" s="121"/>
    </row>
    <row r="12" spans="1:25" s="405" customFormat="1" x14ac:dyDescent="0.2">
      <c r="B12" s="9"/>
      <c r="C12" s="9"/>
      <c r="D12" s="9"/>
      <c r="E12" s="9"/>
      <c r="F12" s="9"/>
      <c r="G12" s="9"/>
      <c r="H12" s="9"/>
      <c r="I12" s="9"/>
      <c r="J12" s="9"/>
      <c r="K12" s="9"/>
      <c r="L12" s="406"/>
    </row>
    <row r="13" spans="1:25" s="405" customFormat="1" x14ac:dyDescent="0.2">
      <c r="B13" s="9"/>
      <c r="C13" s="9"/>
      <c r="D13" s="9"/>
      <c r="E13" s="9"/>
      <c r="F13" s="9"/>
      <c r="G13" s="9"/>
      <c r="H13" s="9"/>
      <c r="I13" s="9"/>
      <c r="J13" s="9"/>
      <c r="K13" s="9"/>
      <c r="L13" s="406"/>
    </row>
    <row r="14" spans="1:25" x14ac:dyDescent="0.2">
      <c r="B14" s="9"/>
      <c r="C14" s="9"/>
      <c r="D14" s="9"/>
      <c r="E14" s="9"/>
      <c r="F14" s="9"/>
      <c r="G14" s="9"/>
      <c r="H14" s="9"/>
      <c r="I14" s="9"/>
      <c r="J14" s="9"/>
      <c r="K14" s="9"/>
    </row>
    <row r="15" spans="1:25" s="405" customFormat="1" x14ac:dyDescent="0.2">
      <c r="B15" s="9"/>
      <c r="C15" s="9"/>
      <c r="D15" s="9"/>
      <c r="E15" s="9"/>
      <c r="F15" s="9"/>
      <c r="G15" s="9"/>
      <c r="H15" s="9"/>
      <c r="I15" s="9"/>
      <c r="J15" s="9"/>
      <c r="K15" s="9"/>
      <c r="L15" s="406"/>
    </row>
    <row r="16" spans="1:25" s="405" customFormat="1" x14ac:dyDescent="0.2">
      <c r="B16" s="9"/>
      <c r="C16" s="9"/>
      <c r="D16" s="9"/>
      <c r="E16" s="9"/>
      <c r="F16" s="9"/>
      <c r="G16" s="9"/>
      <c r="H16" s="9"/>
      <c r="I16" s="9"/>
      <c r="J16" s="9"/>
      <c r="K16" s="9"/>
      <c r="L16" s="406"/>
    </row>
    <row r="17" spans="2:11" x14ac:dyDescent="0.2">
      <c r="B17" s="9"/>
      <c r="C17" s="9"/>
      <c r="D17" s="9"/>
      <c r="E17" s="9"/>
      <c r="F17" s="9"/>
      <c r="G17" s="9"/>
      <c r="H17" s="9"/>
      <c r="I17" s="9"/>
      <c r="J17" s="9"/>
      <c r="K17" s="9"/>
    </row>
    <row r="18" spans="2:11" x14ac:dyDescent="0.2">
      <c r="B18" s="9"/>
      <c r="C18" s="9"/>
      <c r="D18" s="9"/>
      <c r="E18" s="9"/>
      <c r="F18" s="9"/>
      <c r="G18" s="9"/>
      <c r="H18" s="9"/>
      <c r="I18" s="9"/>
      <c r="J18" s="9"/>
      <c r="K18" s="9"/>
    </row>
    <row r="19" spans="2:11" x14ac:dyDescent="0.2">
      <c r="B19" s="9"/>
      <c r="C19" s="9"/>
      <c r="D19" s="9"/>
      <c r="E19" s="9"/>
      <c r="F19" s="9"/>
      <c r="G19" s="9"/>
      <c r="H19" s="9"/>
      <c r="I19" s="9"/>
      <c r="J19" s="9"/>
      <c r="K19" s="9"/>
    </row>
    <row r="20" spans="2:11" x14ac:dyDescent="0.2">
      <c r="B20" s="9"/>
      <c r="C20" s="9"/>
      <c r="D20" s="9"/>
      <c r="E20" s="9"/>
      <c r="F20" s="9"/>
      <c r="G20" s="9"/>
      <c r="H20" s="9"/>
      <c r="I20" s="9"/>
      <c r="J20" s="9"/>
      <c r="K20" s="9"/>
    </row>
  </sheetData>
  <mergeCells count="6">
    <mergeCell ref="B9:K9"/>
    <mergeCell ref="K4:K5"/>
    <mergeCell ref="B2:K2"/>
    <mergeCell ref="C3:K3"/>
    <mergeCell ref="I4:J4"/>
    <mergeCell ref="C4:G4"/>
  </mergeCells>
  <hyperlinks>
    <hyperlink ref="A1" location="Contents!B22" display="Back to contents"/>
  </hyperlinks>
  <pageMargins left="0.74803149606299213" right="0.74803149606299213" top="0.98425196850393704" bottom="0.98425196850393704" header="0.51181102362204722" footer="0.51181102362204722"/>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P19"/>
  <sheetViews>
    <sheetView zoomScaleNormal="100" workbookViewId="0"/>
  </sheetViews>
  <sheetFormatPr defaultColWidth="11.88671875" defaultRowHeight="15" x14ac:dyDescent="0.25"/>
  <cols>
    <col min="1" max="1" width="9.33203125" style="63" customWidth="1"/>
    <col min="2" max="2" width="33.88671875" style="63" customWidth="1"/>
    <col min="3" max="3" width="14" style="63" customWidth="1"/>
    <col min="4" max="5" width="12.6640625" style="63" customWidth="1"/>
    <col min="6" max="16384" width="11.88671875" style="63"/>
  </cols>
  <sheetData>
    <row r="1" spans="1:16" ht="33.75" customHeight="1" thickBot="1" x14ac:dyDescent="0.3">
      <c r="A1" s="24" t="s">
        <v>0</v>
      </c>
    </row>
    <row r="2" spans="1:16" ht="16.5" customHeight="1" x14ac:dyDescent="0.25">
      <c r="B2" s="1080" t="s">
        <v>387</v>
      </c>
      <c r="C2" s="1081"/>
      <c r="D2" s="1081"/>
      <c r="E2" s="1082"/>
      <c r="F2" s="67"/>
      <c r="G2" s="67"/>
      <c r="H2" s="67"/>
      <c r="I2" s="67"/>
    </row>
    <row r="3" spans="1:16" ht="16.5" customHeight="1" thickBot="1" x14ac:dyDescent="0.3">
      <c r="B3" s="1083"/>
      <c r="C3" s="1084"/>
      <c r="D3" s="1084"/>
      <c r="E3" s="1085"/>
      <c r="F3" s="65"/>
      <c r="G3" s="65"/>
      <c r="H3" s="65"/>
      <c r="I3" s="65"/>
    </row>
    <row r="4" spans="1:16" ht="15.75" x14ac:dyDescent="0.25">
      <c r="B4" s="368"/>
      <c r="C4" s="377"/>
      <c r="D4" s="1086" t="s">
        <v>1</v>
      </c>
      <c r="E4" s="1087"/>
    </row>
    <row r="5" spans="1:16" ht="18" x14ac:dyDescent="0.25">
      <c r="B5" s="378"/>
      <c r="C5" s="379" t="s">
        <v>283</v>
      </c>
      <c r="D5" s="380" t="s">
        <v>424</v>
      </c>
      <c r="E5" s="381" t="s">
        <v>425</v>
      </c>
      <c r="P5" s="65"/>
    </row>
    <row r="6" spans="1:16" x14ac:dyDescent="0.25">
      <c r="B6" s="372" t="s">
        <v>284</v>
      </c>
      <c r="C6" s="382" t="s">
        <v>285</v>
      </c>
      <c r="D6" s="383">
        <v>89.091708463056378</v>
      </c>
      <c r="E6" s="384">
        <v>10.954481608513705</v>
      </c>
    </row>
    <row r="7" spans="1:16" x14ac:dyDescent="0.25">
      <c r="B7" s="372" t="s">
        <v>286</v>
      </c>
      <c r="C7" s="382" t="s">
        <v>287</v>
      </c>
      <c r="D7" s="385">
        <v>-5.0056624031979213</v>
      </c>
      <c r="E7" s="384">
        <v>-0.81809746983551224</v>
      </c>
    </row>
    <row r="8" spans="1:16" x14ac:dyDescent="0.25">
      <c r="B8" s="372" t="s">
        <v>288</v>
      </c>
      <c r="C8" s="382" t="s">
        <v>287</v>
      </c>
      <c r="D8" s="385">
        <v>-3.263629376703169</v>
      </c>
      <c r="E8" s="384">
        <v>-0.40128726455980929</v>
      </c>
    </row>
    <row r="9" spans="1:16" x14ac:dyDescent="0.25">
      <c r="B9" s="374" t="s">
        <v>289</v>
      </c>
      <c r="C9" s="382" t="s">
        <v>323</v>
      </c>
      <c r="D9" s="385">
        <v>-18.580500177803334</v>
      </c>
      <c r="E9" s="384">
        <v>-2.9934672026702889</v>
      </c>
    </row>
    <row r="10" spans="1:16" x14ac:dyDescent="0.25">
      <c r="B10" s="374" t="s">
        <v>290</v>
      </c>
      <c r="C10" s="382" t="s">
        <v>322</v>
      </c>
      <c r="D10" s="385">
        <v>-7.8795399535664536</v>
      </c>
      <c r="E10" s="384">
        <v>-0.96884746059938176</v>
      </c>
    </row>
    <row r="11" spans="1:16" x14ac:dyDescent="0.25">
      <c r="B11" s="374" t="s">
        <v>291</v>
      </c>
      <c r="C11" s="382" t="s">
        <v>325</v>
      </c>
      <c r="D11" s="385">
        <v>-1.0502037141623715</v>
      </c>
      <c r="E11" s="384">
        <v>-0.12913028013998654</v>
      </c>
    </row>
    <row r="12" spans="1:16" x14ac:dyDescent="0.25">
      <c r="B12" s="374" t="s">
        <v>321</v>
      </c>
      <c r="C12" s="382" t="s">
        <v>324</v>
      </c>
      <c r="D12" s="385">
        <v>-0.33774534474015694</v>
      </c>
      <c r="E12" s="384">
        <v>-4.1528277222917714E-2</v>
      </c>
    </row>
    <row r="13" spans="1:16" x14ac:dyDescent="0.25">
      <c r="B13" s="374" t="s">
        <v>319</v>
      </c>
      <c r="C13" s="382" t="s">
        <v>326</v>
      </c>
      <c r="D13" s="385">
        <v>0.13320050366839031</v>
      </c>
      <c r="E13" s="384">
        <v>1.637798278708737E-2</v>
      </c>
    </row>
    <row r="14" spans="1:16" x14ac:dyDescent="0.25">
      <c r="B14" s="374" t="s">
        <v>292</v>
      </c>
      <c r="C14" s="382" t="s">
        <v>287</v>
      </c>
      <c r="D14" s="385">
        <v>-4.0930684508186879</v>
      </c>
      <c r="E14" s="384">
        <v>-0.50327290654072165</v>
      </c>
    </row>
    <row r="15" spans="1:16" ht="25.5" x14ac:dyDescent="0.25">
      <c r="B15" s="386" t="s">
        <v>328</v>
      </c>
      <c r="C15" s="382" t="s">
        <v>287</v>
      </c>
      <c r="D15" s="385">
        <v>-1.2383936257452255</v>
      </c>
      <c r="E15" s="384">
        <v>-0.15226961556082477</v>
      </c>
    </row>
    <row r="16" spans="1:16" x14ac:dyDescent="0.25">
      <c r="B16" s="374" t="s">
        <v>293</v>
      </c>
      <c r="C16" s="382">
        <v>2021</v>
      </c>
      <c r="D16" s="385">
        <v>-4.8336283726508514E-2</v>
      </c>
      <c r="E16" s="384">
        <v>-4.8336283726508514E-2</v>
      </c>
    </row>
    <row r="17" spans="2:5" x14ac:dyDescent="0.25">
      <c r="B17" s="372" t="s">
        <v>294</v>
      </c>
      <c r="C17" s="382">
        <v>2021</v>
      </c>
      <c r="D17" s="385">
        <v>-1.2742736533067491</v>
      </c>
      <c r="E17" s="384">
        <v>-0.15703001338463879</v>
      </c>
    </row>
    <row r="18" spans="2:5" x14ac:dyDescent="0.25">
      <c r="B18" s="370" t="s">
        <v>226</v>
      </c>
      <c r="C18" s="382" t="s">
        <v>285</v>
      </c>
      <c r="D18" s="385">
        <v>46.453555982954214</v>
      </c>
      <c r="E18" s="371">
        <v>4.7575928170602015</v>
      </c>
    </row>
    <row r="19" spans="2:5" ht="15.75" thickBot="1" x14ac:dyDescent="0.3">
      <c r="B19" s="1088" t="s">
        <v>426</v>
      </c>
      <c r="C19" s="1089"/>
      <c r="D19" s="1089"/>
      <c r="E19" s="1090"/>
    </row>
  </sheetData>
  <mergeCells count="3">
    <mergeCell ref="B2:E3"/>
    <mergeCell ref="D4:E4"/>
    <mergeCell ref="B19:E19"/>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P10"/>
  <sheetViews>
    <sheetView zoomScaleNormal="100" workbookViewId="0"/>
  </sheetViews>
  <sheetFormatPr defaultColWidth="11.88671875" defaultRowHeight="15" x14ac:dyDescent="0.25"/>
  <cols>
    <col min="1" max="1" width="9.33203125" style="63" customWidth="1"/>
    <col min="2" max="2" width="55.33203125" style="63" customWidth="1"/>
    <col min="3" max="3" width="12.6640625" style="63" customWidth="1"/>
    <col min="4" max="16384" width="11.88671875" style="63"/>
  </cols>
  <sheetData>
    <row r="1" spans="1:16" ht="33.75" customHeight="1" thickBot="1" x14ac:dyDescent="0.3">
      <c r="A1" s="24" t="s">
        <v>0</v>
      </c>
    </row>
    <row r="2" spans="1:16" ht="16.5" customHeight="1" x14ac:dyDescent="0.25">
      <c r="B2" s="1080" t="s">
        <v>389</v>
      </c>
      <c r="C2" s="1082"/>
      <c r="D2" s="67"/>
      <c r="E2" s="67"/>
      <c r="F2" s="67"/>
      <c r="G2" s="67"/>
    </row>
    <row r="3" spans="1:16" ht="16.5" customHeight="1" thickBot="1" x14ac:dyDescent="0.3">
      <c r="B3" s="1083"/>
      <c r="C3" s="1085"/>
      <c r="D3" s="65"/>
      <c r="E3" s="65"/>
      <c r="F3" s="65"/>
      <c r="G3" s="65"/>
    </row>
    <row r="4" spans="1:16" ht="15.75" x14ac:dyDescent="0.25">
      <c r="B4" s="368"/>
      <c r="C4" s="369" t="s">
        <v>109</v>
      </c>
    </row>
    <row r="5" spans="1:16" x14ac:dyDescent="0.25">
      <c r="B5" s="370" t="s">
        <v>262</v>
      </c>
      <c r="C5" s="371">
        <v>254.2</v>
      </c>
      <c r="P5" s="65"/>
    </row>
    <row r="6" spans="1:16" x14ac:dyDescent="0.25">
      <c r="B6" s="372" t="s">
        <v>263</v>
      </c>
      <c r="C6" s="373">
        <v>43.328123376666703</v>
      </c>
    </row>
    <row r="7" spans="1:16" x14ac:dyDescent="0.25">
      <c r="B7" s="372" t="s">
        <v>264</v>
      </c>
      <c r="C7" s="373">
        <v>0.34248641860215001</v>
      </c>
    </row>
    <row r="8" spans="1:16" x14ac:dyDescent="0.25">
      <c r="B8" s="374" t="s">
        <v>265</v>
      </c>
      <c r="C8" s="373">
        <v>9.1753891815100008</v>
      </c>
    </row>
    <row r="9" spans="1:16" x14ac:dyDescent="0.25">
      <c r="B9" s="374" t="s">
        <v>266</v>
      </c>
      <c r="C9" s="373">
        <v>-25.509379284028899</v>
      </c>
    </row>
    <row r="10" spans="1:16" ht="15.75" thickBot="1" x14ac:dyDescent="0.3">
      <c r="B10" s="375" t="s">
        <v>226</v>
      </c>
      <c r="C10" s="376">
        <v>281.53661969274998</v>
      </c>
    </row>
  </sheetData>
  <mergeCells count="1">
    <mergeCell ref="B2:C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AU110"/>
  <sheetViews>
    <sheetView zoomScaleNormal="100" zoomScaleSheetLayoutView="100" workbookViewId="0"/>
  </sheetViews>
  <sheetFormatPr defaultColWidth="8.88671875" defaultRowHeight="12.75" x14ac:dyDescent="0.2"/>
  <cols>
    <col min="1" max="1" width="8.88671875" style="363"/>
    <col min="2" max="2" width="25.44140625" style="363" customWidth="1"/>
    <col min="3" max="19" width="6.88671875" style="363" customWidth="1"/>
    <col min="20" max="16384" width="8.88671875" style="363"/>
  </cols>
  <sheetData>
    <row r="1" spans="1:16" s="362" customFormat="1" ht="39.950000000000003" customHeight="1" thickBot="1" x14ac:dyDescent="0.25">
      <c r="A1" s="323" t="s">
        <v>0</v>
      </c>
    </row>
    <row r="2" spans="1:16" s="362" customFormat="1" ht="19.5" thickBot="1" x14ac:dyDescent="0.25">
      <c r="B2" s="1074" t="s">
        <v>390</v>
      </c>
      <c r="C2" s="1075"/>
      <c r="D2" s="1075"/>
      <c r="E2" s="1075"/>
      <c r="F2" s="1075"/>
      <c r="G2" s="1075"/>
      <c r="H2" s="1075"/>
      <c r="I2" s="1075"/>
      <c r="J2" s="1075"/>
      <c r="K2" s="1076"/>
    </row>
    <row r="3" spans="1:16" s="362" customFormat="1" x14ac:dyDescent="0.2"/>
    <row r="4" spans="1:16" s="362" customFormat="1" x14ac:dyDescent="0.2"/>
    <row r="5" spans="1:16" s="362" customFormat="1" x14ac:dyDescent="0.2">
      <c r="P5" s="363"/>
    </row>
    <row r="6" spans="1:16" s="362" customFormat="1" x14ac:dyDescent="0.2"/>
    <row r="7" spans="1:16" s="362" customFormat="1" x14ac:dyDescent="0.2"/>
    <row r="8" spans="1:16" s="362" customFormat="1" x14ac:dyDescent="0.2"/>
    <row r="9" spans="1:16" s="362" customFormat="1" x14ac:dyDescent="0.2"/>
    <row r="10" spans="1:16" s="362" customFormat="1" x14ac:dyDescent="0.2"/>
    <row r="11" spans="1:16" s="362" customFormat="1" x14ac:dyDescent="0.2"/>
    <row r="12" spans="1:16" s="362" customFormat="1" x14ac:dyDescent="0.2"/>
    <row r="13" spans="1:16" s="362" customFormat="1" x14ac:dyDescent="0.2"/>
    <row r="14" spans="1:16" s="362" customFormat="1" x14ac:dyDescent="0.2"/>
    <row r="15" spans="1:16" s="362" customFormat="1" x14ac:dyDescent="0.2"/>
    <row r="16" spans="1:16" s="362" customFormat="1" x14ac:dyDescent="0.2"/>
    <row r="17" spans="2:47" s="362" customFormat="1" x14ac:dyDescent="0.2"/>
    <row r="18" spans="2:47" s="362" customFormat="1" x14ac:dyDescent="0.2"/>
    <row r="19" spans="2:47" s="362" customFormat="1" x14ac:dyDescent="0.2"/>
    <row r="20" spans="2:47" s="362" customFormat="1" x14ac:dyDescent="0.2"/>
    <row r="21" spans="2:47" s="362" customFormat="1" x14ac:dyDescent="0.2"/>
    <row r="22" spans="2:47" s="362" customFormat="1" x14ac:dyDescent="0.2"/>
    <row r="23" spans="2:47" s="362" customFormat="1" x14ac:dyDescent="0.2"/>
    <row r="24" spans="2:47" s="362" customFormat="1" x14ac:dyDescent="0.2"/>
    <row r="25" spans="2:47" s="362" customFormat="1" x14ac:dyDescent="0.2"/>
    <row r="26" spans="2:47" s="362" customFormat="1" ht="13.5" thickBot="1" x14ac:dyDescent="0.25"/>
    <row r="27" spans="2:47" s="362" customFormat="1" ht="13.5" thickBot="1" x14ac:dyDescent="0.25">
      <c r="B27" s="906" t="s">
        <v>1</v>
      </c>
      <c r="C27" s="347">
        <v>2020</v>
      </c>
      <c r="D27" s="347">
        <v>2021</v>
      </c>
      <c r="E27" s="347">
        <v>2022</v>
      </c>
      <c r="F27" s="347">
        <v>2023</v>
      </c>
      <c r="G27" s="347">
        <v>2024</v>
      </c>
      <c r="H27" s="347">
        <v>2025</v>
      </c>
      <c r="I27" s="347">
        <v>2026</v>
      </c>
      <c r="J27" s="347">
        <v>2027</v>
      </c>
      <c r="K27" s="347">
        <v>2028</v>
      </c>
      <c r="L27" s="347">
        <v>2029</v>
      </c>
      <c r="M27" s="347">
        <v>2030</v>
      </c>
      <c r="N27" s="347">
        <v>2031</v>
      </c>
      <c r="O27" s="347">
        <v>2032</v>
      </c>
      <c r="P27" s="347">
        <v>2033</v>
      </c>
      <c r="Q27" s="347">
        <v>2034</v>
      </c>
      <c r="R27" s="347">
        <v>2035</v>
      </c>
      <c r="S27" s="347">
        <v>2036</v>
      </c>
      <c r="T27" s="347">
        <v>2037</v>
      </c>
      <c r="U27" s="347">
        <v>2038</v>
      </c>
      <c r="V27" s="347">
        <v>2039</v>
      </c>
      <c r="W27" s="347">
        <v>2040</v>
      </c>
      <c r="X27" s="347">
        <v>2041</v>
      </c>
      <c r="Y27" s="347">
        <v>2042</v>
      </c>
      <c r="Z27" s="347">
        <v>2043</v>
      </c>
      <c r="AA27" s="347">
        <v>2044</v>
      </c>
      <c r="AB27" s="347">
        <v>2045</v>
      </c>
      <c r="AC27" s="347">
        <v>2046</v>
      </c>
      <c r="AD27" s="347">
        <v>2047</v>
      </c>
      <c r="AE27" s="347">
        <v>2048</v>
      </c>
      <c r="AF27" s="347">
        <v>2049</v>
      </c>
      <c r="AG27" s="347">
        <v>2050</v>
      </c>
      <c r="AH27" s="347">
        <v>2051</v>
      </c>
      <c r="AI27" s="347">
        <v>2052</v>
      </c>
      <c r="AJ27" s="347">
        <v>2053</v>
      </c>
      <c r="AK27" s="347">
        <v>2054</v>
      </c>
      <c r="AL27" s="347">
        <v>2055</v>
      </c>
      <c r="AM27" s="347">
        <v>2056</v>
      </c>
      <c r="AN27" s="347">
        <v>2057</v>
      </c>
      <c r="AO27" s="347">
        <v>2058</v>
      </c>
      <c r="AP27" s="347">
        <v>2059</v>
      </c>
      <c r="AQ27" s="347">
        <v>2060</v>
      </c>
      <c r="AR27" s="347">
        <v>2061</v>
      </c>
      <c r="AS27" s="347">
        <v>2062</v>
      </c>
      <c r="AT27" s="347">
        <v>2063</v>
      </c>
      <c r="AU27" s="348">
        <v>2064</v>
      </c>
    </row>
    <row r="28" spans="2:47" s="362" customFormat="1" ht="13.5" customHeight="1" x14ac:dyDescent="0.2">
      <c r="B28" s="350" t="s">
        <v>295</v>
      </c>
      <c r="C28" s="364">
        <v>8.8916446603658947</v>
      </c>
      <c r="D28" s="364">
        <v>0</v>
      </c>
      <c r="E28" s="364">
        <v>0</v>
      </c>
      <c r="F28" s="364">
        <v>0</v>
      </c>
      <c r="G28" s="364">
        <v>0</v>
      </c>
      <c r="H28" s="364">
        <v>0</v>
      </c>
      <c r="I28" s="364">
        <v>0</v>
      </c>
      <c r="J28" s="364">
        <v>0</v>
      </c>
      <c r="K28" s="364">
        <v>0</v>
      </c>
      <c r="L28" s="364">
        <v>0</v>
      </c>
      <c r="M28" s="364">
        <v>0</v>
      </c>
      <c r="N28" s="364">
        <v>0</v>
      </c>
      <c r="O28" s="364">
        <v>0</v>
      </c>
      <c r="P28" s="364">
        <v>0</v>
      </c>
      <c r="Q28" s="364">
        <v>0</v>
      </c>
      <c r="R28" s="364">
        <v>0</v>
      </c>
      <c r="S28" s="364">
        <v>0</v>
      </c>
      <c r="T28" s="364">
        <v>0</v>
      </c>
      <c r="U28" s="364">
        <v>0</v>
      </c>
      <c r="V28" s="364">
        <v>0</v>
      </c>
      <c r="W28" s="364">
        <v>0</v>
      </c>
      <c r="X28" s="364">
        <v>0</v>
      </c>
      <c r="Y28" s="364">
        <v>0</v>
      </c>
      <c r="Z28" s="364">
        <v>0</v>
      </c>
      <c r="AA28" s="364">
        <v>0</v>
      </c>
      <c r="AB28" s="364">
        <v>0</v>
      </c>
      <c r="AC28" s="364">
        <v>0</v>
      </c>
      <c r="AD28" s="364">
        <v>0</v>
      </c>
      <c r="AE28" s="364">
        <v>0</v>
      </c>
      <c r="AF28" s="364">
        <v>0</v>
      </c>
      <c r="AG28" s="364">
        <v>0</v>
      </c>
      <c r="AH28" s="364">
        <v>0</v>
      </c>
      <c r="AI28" s="364">
        <v>0</v>
      </c>
      <c r="AJ28" s="364">
        <v>0</v>
      </c>
      <c r="AK28" s="364">
        <v>0</v>
      </c>
      <c r="AL28" s="364">
        <v>0</v>
      </c>
      <c r="AM28" s="364">
        <v>0</v>
      </c>
      <c r="AN28" s="364">
        <v>0</v>
      </c>
      <c r="AO28" s="364">
        <v>0</v>
      </c>
      <c r="AP28" s="364">
        <v>0</v>
      </c>
      <c r="AQ28" s="364">
        <v>0</v>
      </c>
      <c r="AR28" s="364">
        <v>0</v>
      </c>
      <c r="AS28" s="364">
        <v>0</v>
      </c>
      <c r="AT28" s="364">
        <v>0</v>
      </c>
      <c r="AU28" s="365">
        <v>0</v>
      </c>
    </row>
    <row r="29" spans="2:47" s="362" customFormat="1" ht="13.5" customHeight="1" x14ac:dyDescent="0.2">
      <c r="B29" s="354" t="s">
        <v>296</v>
      </c>
      <c r="C29" s="364">
        <v>0</v>
      </c>
      <c r="D29" s="364">
        <v>7.1235595122046025</v>
      </c>
      <c r="E29" s="364">
        <v>5.4081033405201646</v>
      </c>
      <c r="F29" s="364">
        <v>3.1009627481916633</v>
      </c>
      <c r="G29" s="364">
        <v>1.4613387007090517</v>
      </c>
      <c r="H29" s="364">
        <v>1.0391280077194758</v>
      </c>
      <c r="I29" s="364">
        <v>0.61457630269019925</v>
      </c>
      <c r="J29" s="364">
        <v>0.36348171642229565</v>
      </c>
      <c r="K29" s="364">
        <v>0.11555170225404159</v>
      </c>
      <c r="L29" s="364">
        <v>0</v>
      </c>
      <c r="M29" s="364">
        <v>0</v>
      </c>
      <c r="N29" s="364">
        <v>0</v>
      </c>
      <c r="O29" s="364">
        <v>0</v>
      </c>
      <c r="P29" s="364">
        <v>0</v>
      </c>
      <c r="Q29" s="364">
        <v>0</v>
      </c>
      <c r="R29" s="364">
        <v>0</v>
      </c>
      <c r="S29" s="364">
        <v>0</v>
      </c>
      <c r="T29" s="364">
        <v>0</v>
      </c>
      <c r="U29" s="364">
        <v>0</v>
      </c>
      <c r="V29" s="364">
        <v>0</v>
      </c>
      <c r="W29" s="364">
        <v>0</v>
      </c>
      <c r="X29" s="364">
        <v>0</v>
      </c>
      <c r="Y29" s="364">
        <v>0</v>
      </c>
      <c r="Z29" s="364">
        <v>0</v>
      </c>
      <c r="AA29" s="364">
        <v>0</v>
      </c>
      <c r="AB29" s="364">
        <v>0</v>
      </c>
      <c r="AC29" s="364">
        <v>0</v>
      </c>
      <c r="AD29" s="364">
        <v>0</v>
      </c>
      <c r="AE29" s="364">
        <v>0</v>
      </c>
      <c r="AF29" s="364">
        <v>0</v>
      </c>
      <c r="AG29" s="364">
        <v>0</v>
      </c>
      <c r="AH29" s="364">
        <v>0</v>
      </c>
      <c r="AI29" s="364">
        <v>0</v>
      </c>
      <c r="AJ29" s="364">
        <v>0</v>
      </c>
      <c r="AK29" s="364">
        <v>0</v>
      </c>
      <c r="AL29" s="364">
        <v>0</v>
      </c>
      <c r="AM29" s="364">
        <v>0</v>
      </c>
      <c r="AN29" s="364">
        <v>0</v>
      </c>
      <c r="AO29" s="364">
        <v>0</v>
      </c>
      <c r="AP29" s="364">
        <v>0</v>
      </c>
      <c r="AQ29" s="364">
        <v>0</v>
      </c>
      <c r="AR29" s="364">
        <v>0</v>
      </c>
      <c r="AS29" s="364">
        <v>0</v>
      </c>
      <c r="AT29" s="364">
        <v>0</v>
      </c>
      <c r="AU29" s="365">
        <v>0</v>
      </c>
    </row>
    <row r="30" spans="2:47" s="362" customFormat="1" ht="13.5" customHeight="1" thickBot="1" x14ac:dyDescent="0.25">
      <c r="B30" s="358" t="s">
        <v>297</v>
      </c>
      <c r="C30" s="366">
        <v>-0.24900385738542499</v>
      </c>
      <c r="D30" s="366">
        <v>-0.35114331586916769</v>
      </c>
      <c r="E30" s="366">
        <v>-0.17944479029023447</v>
      </c>
      <c r="F30" s="366">
        <v>-0.20513445820739884</v>
      </c>
      <c r="G30" s="366">
        <v>-0.27432601757491859</v>
      </c>
      <c r="H30" s="366">
        <v>-0.25436618462421479</v>
      </c>
      <c r="I30" s="366">
        <v>-0.20190462284851057</v>
      </c>
      <c r="J30" s="366">
        <v>-0.14376315853584726</v>
      </c>
      <c r="K30" s="366">
        <v>-4.3202306212720143E-3</v>
      </c>
      <c r="L30" s="366">
        <v>9.6957130312024742E-2</v>
      </c>
      <c r="M30" s="366">
        <v>0.10130168790618316</v>
      </c>
      <c r="N30" s="366">
        <v>0.19417962270121344</v>
      </c>
      <c r="O30" s="366">
        <v>0.36269062183317013</v>
      </c>
      <c r="P30" s="366">
        <v>0.35770919143047497</v>
      </c>
      <c r="Q30" s="366">
        <v>0.34732260273175053</v>
      </c>
      <c r="R30" s="366">
        <v>0.33899713816427002</v>
      </c>
      <c r="S30" s="366">
        <v>0.34489335232475921</v>
      </c>
      <c r="T30" s="366">
        <v>0.33186256384275048</v>
      </c>
      <c r="U30" s="366">
        <v>0.31703138814090515</v>
      </c>
      <c r="V30" s="366">
        <v>0.30127817290731096</v>
      </c>
      <c r="W30" s="366">
        <v>0.28448783410451828</v>
      </c>
      <c r="X30" s="366">
        <v>0.32239417853360969</v>
      </c>
      <c r="Y30" s="366">
        <v>0.30381689222662206</v>
      </c>
      <c r="Z30" s="366">
        <v>0.2840057901910043</v>
      </c>
      <c r="AA30" s="366">
        <v>0.26295250441456341</v>
      </c>
      <c r="AB30" s="366">
        <v>0.24431413306240926</v>
      </c>
      <c r="AC30" s="366">
        <v>0.22855659642491008</v>
      </c>
      <c r="AD30" s="366">
        <v>0.21294318129823114</v>
      </c>
      <c r="AE30" s="366">
        <v>0.19677367444455549</v>
      </c>
      <c r="AF30" s="366">
        <v>0.17976249936707622</v>
      </c>
      <c r="AG30" s="366">
        <v>0.16258902837626424</v>
      </c>
      <c r="AH30" s="366">
        <v>0.14540921465860812</v>
      </c>
      <c r="AI30" s="366">
        <v>0.12887649124112821</v>
      </c>
      <c r="AJ30" s="366">
        <v>0.11249109124420396</v>
      </c>
      <c r="AK30" s="366">
        <v>9.675964782492108E-2</v>
      </c>
      <c r="AL30" s="366">
        <v>8.1790448302492311E-2</v>
      </c>
      <c r="AM30" s="366">
        <v>6.8419698496636733E-2</v>
      </c>
      <c r="AN30" s="366">
        <v>5.6481000513007126E-2</v>
      </c>
      <c r="AO30" s="366">
        <v>4.5180929221032298E-2</v>
      </c>
      <c r="AP30" s="366">
        <v>3.5020025142527507E-2</v>
      </c>
      <c r="AQ30" s="366">
        <v>2.6620663725135E-2</v>
      </c>
      <c r="AR30" s="366">
        <v>1.8277191379375442E-2</v>
      </c>
      <c r="AS30" s="366">
        <v>1.1160579540957605E-2</v>
      </c>
      <c r="AT30" s="366">
        <v>5.6480246587530831E-3</v>
      </c>
      <c r="AU30" s="367">
        <v>1.9028221573244666E-3</v>
      </c>
    </row>
    <row r="31" spans="2:47" s="362" customFormat="1" ht="13.5" thickBot="1" x14ac:dyDescent="0.25">
      <c r="B31" s="358" t="s">
        <v>298</v>
      </c>
      <c r="C31" s="366">
        <v>8.6426408029804698</v>
      </c>
      <c r="D31" s="366">
        <v>6.7724161963354348</v>
      </c>
      <c r="E31" s="366">
        <v>5.2286585502299303</v>
      </c>
      <c r="F31" s="366">
        <v>2.8958282899842644</v>
      </c>
      <c r="G31" s="366">
        <v>1.187012683134133</v>
      </c>
      <c r="H31" s="366">
        <v>0.78476182309526099</v>
      </c>
      <c r="I31" s="366">
        <v>0.41267167984168868</v>
      </c>
      <c r="J31" s="366">
        <v>0.2197185578864484</v>
      </c>
      <c r="K31" s="366">
        <v>0.11123147163276957</v>
      </c>
      <c r="L31" s="366">
        <v>9.6957130312024742E-2</v>
      </c>
      <c r="M31" s="366">
        <v>0.10130168790618316</v>
      </c>
      <c r="N31" s="366">
        <v>0.19417962270121344</v>
      </c>
      <c r="O31" s="366">
        <v>0.36269062183317013</v>
      </c>
      <c r="P31" s="366">
        <v>0.35770919143047497</v>
      </c>
      <c r="Q31" s="366">
        <v>0.34732260273175053</v>
      </c>
      <c r="R31" s="366">
        <v>0.33899713816427002</v>
      </c>
      <c r="S31" s="366">
        <v>0.34489335232475921</v>
      </c>
      <c r="T31" s="366">
        <v>0.33186256384275048</v>
      </c>
      <c r="U31" s="366">
        <v>0.31703138814090515</v>
      </c>
      <c r="V31" s="366">
        <v>0.30127817290731096</v>
      </c>
      <c r="W31" s="366">
        <v>0.28448783410451828</v>
      </c>
      <c r="X31" s="366">
        <v>0.32239417853360969</v>
      </c>
      <c r="Y31" s="366">
        <v>0.30381689222662206</v>
      </c>
      <c r="Z31" s="366">
        <v>0.2840057901910043</v>
      </c>
      <c r="AA31" s="366">
        <v>0.26295250441456341</v>
      </c>
      <c r="AB31" s="366">
        <v>0.24431413306240926</v>
      </c>
      <c r="AC31" s="366">
        <v>0.22855659642491008</v>
      </c>
      <c r="AD31" s="366">
        <v>0.21294318129823114</v>
      </c>
      <c r="AE31" s="366">
        <v>0.19677367444455549</v>
      </c>
      <c r="AF31" s="366">
        <v>0.17976249936707622</v>
      </c>
      <c r="AG31" s="366">
        <v>0.16258902837626424</v>
      </c>
      <c r="AH31" s="366">
        <v>0.14540921465860812</v>
      </c>
      <c r="AI31" s="366">
        <v>0.12887649124112821</v>
      </c>
      <c r="AJ31" s="366">
        <v>0.11249109124420396</v>
      </c>
      <c r="AK31" s="366">
        <v>9.675964782492108E-2</v>
      </c>
      <c r="AL31" s="366">
        <v>8.1790448302492311E-2</v>
      </c>
      <c r="AM31" s="366">
        <v>6.8419698496636733E-2</v>
      </c>
      <c r="AN31" s="366">
        <v>5.6481000513007126E-2</v>
      </c>
      <c r="AO31" s="366">
        <v>4.5180929221032298E-2</v>
      </c>
      <c r="AP31" s="366">
        <v>3.5020025142527507E-2</v>
      </c>
      <c r="AQ31" s="366">
        <v>2.6620663725135E-2</v>
      </c>
      <c r="AR31" s="366">
        <v>1.8277191379375442E-2</v>
      </c>
      <c r="AS31" s="366">
        <v>1.1160579540957605E-2</v>
      </c>
      <c r="AT31" s="366">
        <v>5.6480246587530831E-3</v>
      </c>
      <c r="AU31" s="367">
        <v>1.9028221573244666E-3</v>
      </c>
    </row>
    <row r="32" spans="2:47" s="362" customFormat="1" x14ac:dyDescent="0.2"/>
    <row r="33" spans="2:2" s="362" customFormat="1" x14ac:dyDescent="0.2"/>
    <row r="34" spans="2:2" s="362" customFormat="1" x14ac:dyDescent="0.2">
      <c r="B34" s="907" t="s">
        <v>487</v>
      </c>
    </row>
    <row r="35" spans="2:2" s="362" customFormat="1" x14ac:dyDescent="0.2"/>
    <row r="36" spans="2:2" s="362" customFormat="1" x14ac:dyDescent="0.2"/>
    <row r="37" spans="2:2" s="362" customFormat="1" x14ac:dyDescent="0.2"/>
    <row r="38" spans="2:2" s="362" customFormat="1" x14ac:dyDescent="0.2"/>
    <row r="39" spans="2:2" s="362" customFormat="1" x14ac:dyDescent="0.2"/>
    <row r="40" spans="2:2" s="362" customFormat="1" x14ac:dyDescent="0.2"/>
    <row r="41" spans="2:2" s="362" customFormat="1" x14ac:dyDescent="0.2"/>
    <row r="42" spans="2:2" s="362" customFormat="1" x14ac:dyDescent="0.2"/>
    <row r="43" spans="2:2" s="362" customFormat="1" x14ac:dyDescent="0.2"/>
    <row r="44" spans="2:2" s="362" customFormat="1" x14ac:dyDescent="0.2"/>
    <row r="45" spans="2:2" s="362" customFormat="1" x14ac:dyDescent="0.2"/>
    <row r="46" spans="2:2" s="362" customFormat="1" x14ac:dyDescent="0.2"/>
    <row r="47" spans="2:2" s="362" customFormat="1" x14ac:dyDescent="0.2"/>
    <row r="48" spans="2:2" s="362" customFormat="1" x14ac:dyDescent="0.2"/>
    <row r="49" s="362" customFormat="1" x14ac:dyDescent="0.2"/>
    <row r="50" s="362" customFormat="1" x14ac:dyDescent="0.2"/>
    <row r="51" s="362" customFormat="1" x14ac:dyDescent="0.2"/>
    <row r="52" s="362" customFormat="1" x14ac:dyDescent="0.2"/>
    <row r="53" s="362" customFormat="1" x14ac:dyDescent="0.2"/>
    <row r="54" s="362" customFormat="1" x14ac:dyDescent="0.2"/>
    <row r="55" s="362" customFormat="1" x14ac:dyDescent="0.2"/>
    <row r="56" s="362" customFormat="1" x14ac:dyDescent="0.2"/>
    <row r="57" s="362" customFormat="1" x14ac:dyDescent="0.2"/>
    <row r="58" s="362" customFormat="1" x14ac:dyDescent="0.2"/>
    <row r="59" s="362" customFormat="1" x14ac:dyDescent="0.2"/>
    <row r="60" s="362" customFormat="1" x14ac:dyDescent="0.2"/>
    <row r="61" s="362" customFormat="1" x14ac:dyDescent="0.2"/>
    <row r="62" s="362" customFormat="1" x14ac:dyDescent="0.2"/>
    <row r="63" s="362" customFormat="1" x14ac:dyDescent="0.2"/>
    <row r="64" s="362" customFormat="1" x14ac:dyDescent="0.2"/>
    <row r="65" s="362" customFormat="1" x14ac:dyDescent="0.2"/>
    <row r="66" s="362" customFormat="1" x14ac:dyDescent="0.2"/>
    <row r="67" s="362" customFormat="1" x14ac:dyDescent="0.2"/>
    <row r="68" s="362" customFormat="1" x14ac:dyDescent="0.2"/>
    <row r="69" s="362" customFormat="1" x14ac:dyDescent="0.2"/>
    <row r="70" s="362" customFormat="1" x14ac:dyDescent="0.2"/>
    <row r="71" s="362" customFormat="1" x14ac:dyDescent="0.2"/>
    <row r="72" s="362" customFormat="1" x14ac:dyDescent="0.2"/>
    <row r="73" s="362" customFormat="1" x14ac:dyDescent="0.2"/>
    <row r="74" s="362" customFormat="1" x14ac:dyDescent="0.2"/>
    <row r="75" s="362" customFormat="1" x14ac:dyDescent="0.2"/>
    <row r="76" s="362" customFormat="1" x14ac:dyDescent="0.2"/>
    <row r="77" s="362" customFormat="1" x14ac:dyDescent="0.2"/>
    <row r="78" s="362" customFormat="1" x14ac:dyDescent="0.2"/>
    <row r="79" s="362" customFormat="1" x14ac:dyDescent="0.2"/>
    <row r="80" s="362" customFormat="1" x14ac:dyDescent="0.2"/>
    <row r="81" s="362" customFormat="1" x14ac:dyDescent="0.2"/>
    <row r="82" s="362" customFormat="1" x14ac:dyDescent="0.2"/>
    <row r="83" s="362" customFormat="1" x14ac:dyDescent="0.2"/>
    <row r="84" s="362" customFormat="1" x14ac:dyDescent="0.2"/>
    <row r="85" s="362" customFormat="1" x14ac:dyDescent="0.2"/>
    <row r="86" s="362" customFormat="1" x14ac:dyDescent="0.2"/>
    <row r="87" s="362" customFormat="1" x14ac:dyDescent="0.2"/>
    <row r="88" s="362" customFormat="1" x14ac:dyDescent="0.2"/>
    <row r="89" s="362" customFormat="1" x14ac:dyDescent="0.2"/>
    <row r="90" s="362" customFormat="1" x14ac:dyDescent="0.2"/>
    <row r="91" s="362" customFormat="1" x14ac:dyDescent="0.2"/>
    <row r="92" s="362" customFormat="1" x14ac:dyDescent="0.2"/>
    <row r="93" s="362" customFormat="1" x14ac:dyDescent="0.2"/>
    <row r="94" s="362" customFormat="1" x14ac:dyDescent="0.2"/>
    <row r="95" s="362" customFormat="1" x14ac:dyDescent="0.2"/>
    <row r="96" s="362" customFormat="1" x14ac:dyDescent="0.2"/>
    <row r="97" s="362" customFormat="1" x14ac:dyDescent="0.2"/>
    <row r="98" s="362" customFormat="1" x14ac:dyDescent="0.2"/>
    <row r="99" s="362" customFormat="1" x14ac:dyDescent="0.2"/>
    <row r="100" s="362" customFormat="1" x14ac:dyDescent="0.2"/>
    <row r="101" s="362" customFormat="1" x14ac:dyDescent="0.2"/>
    <row r="102" s="362" customFormat="1" x14ac:dyDescent="0.2"/>
    <row r="103" s="362" customFormat="1" x14ac:dyDescent="0.2"/>
    <row r="104" s="362" customFormat="1" x14ac:dyDescent="0.2"/>
    <row r="105" s="362" customFormat="1" x14ac:dyDescent="0.2"/>
    <row r="106" s="362" customFormat="1" x14ac:dyDescent="0.2"/>
    <row r="107" s="362" customFormat="1" x14ac:dyDescent="0.2"/>
    <row r="108" s="362" customFormat="1" x14ac:dyDescent="0.2"/>
    <row r="109" s="362" customFormat="1" x14ac:dyDescent="0.2"/>
    <row r="110" s="362" customFormat="1" x14ac:dyDescent="0.2"/>
  </sheetData>
  <mergeCells count="1">
    <mergeCell ref="B2:K2"/>
  </mergeCells>
  <conditionalFormatting sqref="B28">
    <cfRule type="cellIs" dxfId="24" priority="3" stopIfTrue="1" operator="equal">
      <formula>"End"</formula>
    </cfRule>
  </conditionalFormatting>
  <conditionalFormatting sqref="B29:B30">
    <cfRule type="cellIs" dxfId="23" priority="2" stopIfTrue="1" operator="equal">
      <formula>"End"</formula>
    </cfRule>
  </conditionalFormatting>
  <conditionalFormatting sqref="B31">
    <cfRule type="cellIs" dxfId="22" priority="1" stopIfTrue="1" operator="equal">
      <formula>"End"</formula>
    </cfRule>
  </conditionalFormatting>
  <hyperlinks>
    <hyperlink ref="A1" location="Contents!A1" display="Contents!A1"/>
  </hyperlinks>
  <pageMargins left="0.70866141732283472" right="0.70866141732283472" top="0.74803149606299213" bottom="0.74803149606299213" header="0.31496062992125984" footer="0.31496062992125984"/>
  <pageSetup paperSize="9" orientation="portrait" r:id="rId1"/>
  <headerFooter>
    <oddHeader>&amp;CEconomic and fiscal outlook: March 2018; Charts and tables</oddHeader>
  </headerFooter>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CV39"/>
  <sheetViews>
    <sheetView showGridLines="0" zoomScaleNormal="100" workbookViewId="0"/>
  </sheetViews>
  <sheetFormatPr defaultColWidth="9.33203125" defaultRowHeight="15" x14ac:dyDescent="0.25"/>
  <cols>
    <col min="1" max="1" width="9.33203125" style="317" customWidth="1"/>
    <col min="2" max="2" width="26.21875" style="317" customWidth="1"/>
    <col min="3" max="10" width="6.44140625" style="317" customWidth="1"/>
    <col min="11" max="86" width="6" style="317" customWidth="1"/>
    <col min="87" max="16384" width="9.33203125" style="317"/>
  </cols>
  <sheetData>
    <row r="1" spans="1:23" s="327" customFormat="1" ht="26.25" thickBot="1" x14ac:dyDescent="0.25">
      <c r="A1" s="323" t="s">
        <v>0</v>
      </c>
      <c r="B1" s="324"/>
      <c r="C1" s="324"/>
      <c r="D1" s="324"/>
      <c r="E1" s="324"/>
      <c r="F1" s="324"/>
      <c r="G1" s="324"/>
      <c r="H1" s="324"/>
      <c r="I1" s="325"/>
      <c r="J1" s="326"/>
    </row>
    <row r="2" spans="1:23" s="327" customFormat="1" ht="18.75" customHeight="1" thickBot="1" x14ac:dyDescent="0.25">
      <c r="A2" s="328"/>
      <c r="B2" s="1074" t="s">
        <v>391</v>
      </c>
      <c r="C2" s="1075"/>
      <c r="D2" s="1075"/>
      <c r="E2" s="1075"/>
      <c r="F2" s="1075"/>
      <c r="G2" s="1075"/>
      <c r="H2" s="1075"/>
      <c r="I2" s="1075"/>
      <c r="J2" s="1075"/>
      <c r="K2" s="1076"/>
    </row>
    <row r="3" spans="1:23" s="327" customFormat="1" ht="18.75" x14ac:dyDescent="0.2">
      <c r="A3" s="329"/>
      <c r="B3" s="329"/>
      <c r="C3" s="329"/>
      <c r="D3" s="329"/>
      <c r="E3" s="329"/>
      <c r="F3" s="329"/>
      <c r="G3" s="329"/>
      <c r="H3" s="329"/>
      <c r="I3" s="326"/>
      <c r="J3" s="326"/>
      <c r="K3" s="326"/>
    </row>
    <row r="4" spans="1:23" s="332" customFormat="1" ht="12.75" x14ac:dyDescent="0.2">
      <c r="A4" s="330"/>
      <c r="B4" s="7"/>
      <c r="C4" s="7"/>
      <c r="D4" s="107"/>
      <c r="E4" s="107"/>
      <c r="F4" s="107"/>
      <c r="G4" s="107"/>
      <c r="H4" s="107"/>
      <c r="I4" s="331"/>
      <c r="J4" s="107"/>
    </row>
    <row r="5" spans="1:23" s="332" customFormat="1" ht="12.75" x14ac:dyDescent="0.2">
      <c r="A5" s="330"/>
      <c r="B5" s="7"/>
      <c r="C5" s="7"/>
      <c r="D5" s="107"/>
      <c r="E5" s="107"/>
      <c r="F5" s="107"/>
      <c r="G5" s="107"/>
      <c r="H5" s="107"/>
      <c r="I5" s="331"/>
      <c r="J5" s="107"/>
      <c r="O5" s="327"/>
      <c r="P5" s="327"/>
    </row>
    <row r="6" spans="1:23" s="332" customFormat="1" ht="12.75" x14ac:dyDescent="0.2">
      <c r="A6" s="330"/>
      <c r="J6" s="107"/>
    </row>
    <row r="7" spans="1:23" s="332" customFormat="1" ht="12.75" x14ac:dyDescent="0.2">
      <c r="A7" s="330"/>
      <c r="J7" s="107"/>
    </row>
    <row r="8" spans="1:23" s="332" customFormat="1" ht="12.75" x14ac:dyDescent="0.2">
      <c r="A8" s="330"/>
      <c r="J8" s="107"/>
    </row>
    <row r="9" spans="1:23" s="332" customFormat="1" ht="12.75" x14ac:dyDescent="0.2">
      <c r="A9" s="330"/>
      <c r="J9" s="107"/>
    </row>
    <row r="10" spans="1:23" s="332" customFormat="1" ht="12.75" x14ac:dyDescent="0.2">
      <c r="A10" s="330"/>
      <c r="J10" s="107"/>
    </row>
    <row r="11" spans="1:23" s="332" customFormat="1" ht="12.75" x14ac:dyDescent="0.2">
      <c r="A11" s="330"/>
      <c r="J11" s="333"/>
      <c r="K11" s="334"/>
      <c r="L11" s="334"/>
      <c r="M11" s="334"/>
      <c r="N11" s="334"/>
      <c r="O11" s="334"/>
      <c r="P11" s="334"/>
      <c r="Q11" s="334"/>
      <c r="R11" s="334"/>
      <c r="S11" s="334"/>
      <c r="T11" s="334"/>
      <c r="U11" s="334"/>
      <c r="V11" s="334"/>
      <c r="W11" s="334"/>
    </row>
    <row r="12" spans="1:23" s="336" customFormat="1" ht="12.75" x14ac:dyDescent="0.2">
      <c r="A12" s="335"/>
      <c r="J12" s="337"/>
      <c r="K12" s="338"/>
      <c r="L12" s="338"/>
      <c r="M12" s="338"/>
      <c r="N12" s="338"/>
      <c r="O12" s="338"/>
      <c r="P12" s="338"/>
      <c r="Q12" s="338"/>
      <c r="R12" s="338"/>
      <c r="S12" s="338"/>
      <c r="T12" s="338"/>
      <c r="U12" s="338"/>
      <c r="V12" s="338"/>
      <c r="W12" s="338"/>
    </row>
    <row r="13" spans="1:23" s="336" customFormat="1" ht="12.75" x14ac:dyDescent="0.2">
      <c r="A13" s="335"/>
      <c r="B13" s="339"/>
      <c r="C13" s="340"/>
      <c r="D13" s="340"/>
      <c r="E13" s="340"/>
      <c r="F13" s="340"/>
      <c r="G13" s="340"/>
      <c r="H13" s="340"/>
      <c r="I13" s="341"/>
      <c r="J13" s="337"/>
      <c r="K13" s="338"/>
      <c r="L13" s="338"/>
      <c r="M13" s="338"/>
      <c r="N13" s="338"/>
      <c r="O13" s="338"/>
      <c r="P13" s="338"/>
      <c r="Q13" s="338"/>
      <c r="R13" s="338"/>
      <c r="S13" s="338"/>
      <c r="T13" s="338"/>
      <c r="U13" s="338"/>
      <c r="V13" s="338"/>
      <c r="W13" s="338"/>
    </row>
    <row r="14" spans="1:23" x14ac:dyDescent="0.25">
      <c r="A14" s="342"/>
      <c r="I14" s="342"/>
    </row>
    <row r="15" spans="1:23" x14ac:dyDescent="0.25">
      <c r="A15" s="342"/>
      <c r="B15" s="343"/>
      <c r="C15" s="344"/>
      <c r="D15" s="344"/>
      <c r="E15" s="344"/>
      <c r="F15" s="344"/>
      <c r="G15" s="344"/>
      <c r="H15" s="344"/>
      <c r="I15" s="345"/>
    </row>
    <row r="16" spans="1:23" x14ac:dyDescent="0.25">
      <c r="A16" s="342"/>
      <c r="B16" s="343"/>
      <c r="C16" s="344"/>
      <c r="D16" s="344"/>
      <c r="E16" s="344"/>
      <c r="F16" s="344"/>
      <c r="G16" s="344"/>
      <c r="H16" s="344"/>
      <c r="I16" s="345"/>
    </row>
    <row r="17" spans="1:100" x14ac:dyDescent="0.25">
      <c r="A17" s="342"/>
      <c r="B17" s="343"/>
      <c r="C17" s="344"/>
      <c r="D17" s="344"/>
      <c r="E17" s="344"/>
      <c r="F17" s="344"/>
      <c r="G17" s="344"/>
      <c r="H17" s="344"/>
      <c r="I17" s="345"/>
    </row>
    <row r="18" spans="1:100" x14ac:dyDescent="0.25">
      <c r="B18" s="343"/>
      <c r="C18" s="344"/>
      <c r="D18" s="344"/>
      <c r="E18" s="344"/>
      <c r="F18" s="344"/>
      <c r="G18" s="344"/>
      <c r="H18" s="344"/>
      <c r="I18" s="344"/>
    </row>
    <row r="22" spans="1:100" ht="15.75" thickBot="1" x14ac:dyDescent="0.3">
      <c r="AW22" s="346"/>
      <c r="CI22" s="346"/>
      <c r="CJ22" s="346"/>
      <c r="CK22" s="346"/>
      <c r="CL22" s="346"/>
      <c r="CM22" s="346"/>
      <c r="CN22" s="346"/>
      <c r="CO22" s="346"/>
      <c r="CP22" s="346"/>
      <c r="CQ22" s="346"/>
      <c r="CR22" s="346"/>
      <c r="CS22" s="346"/>
      <c r="CT22" s="346"/>
      <c r="CU22" s="346"/>
      <c r="CV22" s="346"/>
    </row>
    <row r="23" spans="1:100" ht="13.5" customHeight="1" thickBot="1" x14ac:dyDescent="0.3">
      <c r="B23" s="905" t="s">
        <v>486</v>
      </c>
      <c r="C23" s="347">
        <v>2020</v>
      </c>
      <c r="D23" s="347">
        <v>2021</v>
      </c>
      <c r="E23" s="347">
        <v>2022</v>
      </c>
      <c r="F23" s="347">
        <v>2023</v>
      </c>
      <c r="G23" s="347">
        <v>2024</v>
      </c>
      <c r="H23" s="347">
        <v>2025</v>
      </c>
      <c r="I23" s="347">
        <v>2026</v>
      </c>
      <c r="J23" s="347">
        <v>2027</v>
      </c>
      <c r="K23" s="347">
        <v>2028</v>
      </c>
      <c r="L23" s="347">
        <v>2029</v>
      </c>
      <c r="M23" s="347">
        <v>2030</v>
      </c>
      <c r="N23" s="347">
        <v>2031</v>
      </c>
      <c r="O23" s="347">
        <v>2032</v>
      </c>
      <c r="P23" s="347">
        <v>2033</v>
      </c>
      <c r="Q23" s="347">
        <v>2034</v>
      </c>
      <c r="R23" s="347">
        <v>2035</v>
      </c>
      <c r="S23" s="347">
        <v>2036</v>
      </c>
      <c r="T23" s="347">
        <v>2037</v>
      </c>
      <c r="U23" s="347">
        <v>2038</v>
      </c>
      <c r="V23" s="347">
        <v>2039</v>
      </c>
      <c r="W23" s="347">
        <v>2040</v>
      </c>
      <c r="X23" s="347">
        <v>2041</v>
      </c>
      <c r="Y23" s="347">
        <v>2042</v>
      </c>
      <c r="Z23" s="347">
        <v>2043</v>
      </c>
      <c r="AA23" s="347">
        <v>2044</v>
      </c>
      <c r="AB23" s="347">
        <v>2045</v>
      </c>
      <c r="AC23" s="347">
        <v>2046</v>
      </c>
      <c r="AD23" s="347">
        <v>2047</v>
      </c>
      <c r="AE23" s="347">
        <v>2048</v>
      </c>
      <c r="AF23" s="347">
        <v>2049</v>
      </c>
      <c r="AG23" s="347">
        <v>2050</v>
      </c>
      <c r="AH23" s="347">
        <v>2051</v>
      </c>
      <c r="AI23" s="347">
        <v>2052</v>
      </c>
      <c r="AJ23" s="347">
        <v>2053</v>
      </c>
      <c r="AK23" s="347">
        <v>2054</v>
      </c>
      <c r="AL23" s="347">
        <v>2055</v>
      </c>
      <c r="AM23" s="347">
        <v>2056</v>
      </c>
      <c r="AN23" s="347">
        <v>2057</v>
      </c>
      <c r="AO23" s="347">
        <v>2058</v>
      </c>
      <c r="AP23" s="347">
        <v>2059</v>
      </c>
      <c r="AQ23" s="347">
        <v>2060</v>
      </c>
      <c r="AR23" s="347">
        <v>2061</v>
      </c>
      <c r="AS23" s="347">
        <v>2062</v>
      </c>
      <c r="AT23" s="347">
        <v>2063</v>
      </c>
      <c r="AU23" s="348">
        <v>2064</v>
      </c>
      <c r="AV23" s="349"/>
      <c r="AW23" s="349"/>
      <c r="AX23" s="349"/>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349"/>
      <c r="BX23" s="349"/>
      <c r="BY23" s="349"/>
      <c r="BZ23" s="349"/>
      <c r="CA23" s="349"/>
      <c r="CB23" s="349"/>
      <c r="CC23" s="349"/>
      <c r="CD23" s="349"/>
      <c r="CE23" s="349"/>
      <c r="CF23" s="349"/>
      <c r="CG23" s="349"/>
      <c r="CH23" s="349"/>
      <c r="CI23" s="349"/>
      <c r="CJ23" s="349"/>
      <c r="CK23" s="349"/>
      <c r="CL23" s="349"/>
      <c r="CM23" s="349"/>
      <c r="CN23" s="349"/>
      <c r="CO23" s="349"/>
      <c r="CP23" s="349"/>
      <c r="CQ23" s="349"/>
      <c r="CR23" s="349"/>
      <c r="CS23" s="349"/>
      <c r="CT23" s="349"/>
      <c r="CU23" s="346"/>
    </row>
    <row r="24" spans="1:100" ht="13.5" customHeight="1" x14ac:dyDescent="0.25">
      <c r="B24" s="350" t="s">
        <v>284</v>
      </c>
      <c r="C24" s="351"/>
      <c r="D24" s="351">
        <v>328.59071357274303</v>
      </c>
      <c r="E24" s="351">
        <v>344.14025216683029</v>
      </c>
      <c r="F24" s="351">
        <v>359.4611088530682</v>
      </c>
      <c r="G24" s="351">
        <v>374.16351494382207</v>
      </c>
      <c r="H24" s="351">
        <v>384.93094277855874</v>
      </c>
      <c r="I24" s="351">
        <v>394.12659546338659</v>
      </c>
      <c r="J24" s="351">
        <v>401.61151691324415</v>
      </c>
      <c r="K24" s="351">
        <v>408.39682882612618</v>
      </c>
      <c r="L24" s="351">
        <v>415.06131954879055</v>
      </c>
      <c r="M24" s="351">
        <v>418.46914496249451</v>
      </c>
      <c r="N24" s="351">
        <v>421.06018159155389</v>
      </c>
      <c r="O24" s="351">
        <v>421.07686228000034</v>
      </c>
      <c r="P24" s="351">
        <v>419.10089408380821</v>
      </c>
      <c r="Q24" s="351">
        <v>413.52920848736926</v>
      </c>
      <c r="R24" s="351">
        <v>405.21988323651937</v>
      </c>
      <c r="S24" s="351">
        <v>394.79650714515549</v>
      </c>
      <c r="T24" s="351">
        <v>382.47574409116476</v>
      </c>
      <c r="U24" s="351">
        <v>368.13999629798604</v>
      </c>
      <c r="V24" s="351">
        <v>352.31606713557636</v>
      </c>
      <c r="W24" s="351">
        <v>335.45865819774281</v>
      </c>
      <c r="X24" s="351">
        <v>317.75067037937674</v>
      </c>
      <c r="Y24" s="351">
        <v>299.12136811145632</v>
      </c>
      <c r="Z24" s="351">
        <v>279.25784946188116</v>
      </c>
      <c r="AA24" s="351">
        <v>258.15472862246042</v>
      </c>
      <c r="AB24" s="351">
        <v>243.5547900933351</v>
      </c>
      <c r="AC24" s="351">
        <v>228.55503890627611</v>
      </c>
      <c r="AD24" s="351">
        <v>212.79819206898148</v>
      </c>
      <c r="AE24" s="351">
        <v>196.7736744445555</v>
      </c>
      <c r="AF24" s="351">
        <v>179.76249936707623</v>
      </c>
      <c r="AG24" s="351">
        <v>162.58902837626425</v>
      </c>
      <c r="AH24" s="351">
        <v>145.40921465860811</v>
      </c>
      <c r="AI24" s="351">
        <v>128.87649124112821</v>
      </c>
      <c r="AJ24" s="351">
        <v>112.49109124420396</v>
      </c>
      <c r="AK24" s="351">
        <v>96.759647824921075</v>
      </c>
      <c r="AL24" s="351">
        <v>81.790448302492308</v>
      </c>
      <c r="AM24" s="351">
        <v>68.419698496636727</v>
      </c>
      <c r="AN24" s="351">
        <v>56.481000513007125</v>
      </c>
      <c r="AO24" s="351">
        <v>45.180929221032301</v>
      </c>
      <c r="AP24" s="351">
        <v>35.020025142527508</v>
      </c>
      <c r="AQ24" s="351">
        <v>26.620663725135</v>
      </c>
      <c r="AR24" s="351">
        <v>18.277191379375441</v>
      </c>
      <c r="AS24" s="351">
        <v>11.160579540957606</v>
      </c>
      <c r="AT24" s="351">
        <v>5.6480246587530827</v>
      </c>
      <c r="AU24" s="352">
        <v>1.9028221573244666</v>
      </c>
      <c r="AV24" s="353"/>
      <c r="AW24" s="353"/>
      <c r="AX24" s="353"/>
      <c r="AY24" s="353"/>
      <c r="AZ24" s="353"/>
      <c r="BA24" s="353"/>
      <c r="BB24" s="353"/>
      <c r="BC24" s="353"/>
      <c r="BD24" s="353"/>
      <c r="BE24" s="353"/>
      <c r="BF24" s="353"/>
      <c r="BG24" s="353"/>
      <c r="BH24" s="353"/>
      <c r="BI24" s="353"/>
      <c r="BJ24" s="353"/>
      <c r="BK24" s="353"/>
      <c r="BL24" s="353"/>
      <c r="BM24" s="353"/>
      <c r="BN24" s="353"/>
      <c r="BO24" s="353"/>
      <c r="BP24" s="353"/>
      <c r="BQ24" s="353"/>
      <c r="BR24" s="353"/>
      <c r="BS24" s="353"/>
      <c r="BT24" s="353"/>
      <c r="BU24" s="353"/>
      <c r="BV24" s="353"/>
      <c r="BW24" s="353"/>
      <c r="BX24" s="353"/>
      <c r="BY24" s="353"/>
      <c r="BZ24" s="353"/>
      <c r="CA24" s="353"/>
      <c r="CB24" s="353"/>
      <c r="CC24" s="353"/>
      <c r="CD24" s="353"/>
      <c r="CE24" s="353"/>
      <c r="CF24" s="353"/>
      <c r="CG24" s="353"/>
      <c r="CH24" s="346"/>
      <c r="CI24" s="346"/>
      <c r="CJ24" s="346"/>
      <c r="CK24" s="346"/>
      <c r="CL24" s="346"/>
      <c r="CM24" s="346"/>
      <c r="CN24" s="346"/>
      <c r="CO24" s="346"/>
      <c r="CP24" s="346"/>
      <c r="CQ24" s="346"/>
      <c r="CR24" s="346"/>
      <c r="CS24" s="346"/>
      <c r="CT24" s="346"/>
      <c r="CU24" s="346"/>
    </row>
    <row r="25" spans="1:100" ht="13.5" customHeight="1" x14ac:dyDescent="0.25">
      <c r="B25" s="354" t="s">
        <v>286</v>
      </c>
      <c r="C25" s="351"/>
      <c r="D25" s="351">
        <v>-76.27147885417024</v>
      </c>
      <c r="E25" s="351">
        <v>-77.181114127230629</v>
      </c>
      <c r="F25" s="351">
        <v>-78.062093874106196</v>
      </c>
      <c r="G25" s="351">
        <v>-78.900797718331475</v>
      </c>
      <c r="H25" s="351">
        <v>-78.900797718331475</v>
      </c>
      <c r="I25" s="351">
        <v>-38.104539435540694</v>
      </c>
      <c r="J25" s="351">
        <v>-27.905474864842997</v>
      </c>
      <c r="K25" s="351">
        <v>-27.905474864842997</v>
      </c>
      <c r="L25" s="351">
        <v>-27.905474864842997</v>
      </c>
      <c r="M25" s="351">
        <v>-27.905474864842997</v>
      </c>
      <c r="N25" s="351">
        <v>-27.905474864842997</v>
      </c>
      <c r="O25" s="351">
        <v>-27.905474864842997</v>
      </c>
      <c r="P25" s="351">
        <v>-27.905474864842997</v>
      </c>
      <c r="Q25" s="351">
        <v>-27.905474864842997</v>
      </c>
      <c r="R25" s="351">
        <v>-27.905474864842997</v>
      </c>
      <c r="S25" s="351">
        <v>-27.905474864842997</v>
      </c>
      <c r="T25" s="351">
        <v>-27.905474864842997</v>
      </c>
      <c r="U25" s="351">
        <v>-27.905474864842997</v>
      </c>
      <c r="V25" s="351">
        <v>-27.905474864842997</v>
      </c>
      <c r="W25" s="351">
        <v>-27.905474864842997</v>
      </c>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2"/>
      <c r="AV25" s="355"/>
      <c r="AW25" s="355"/>
      <c r="AX25" s="355"/>
      <c r="AY25" s="355"/>
      <c r="AZ25" s="355"/>
      <c r="BA25" s="355"/>
      <c r="BB25" s="355"/>
      <c r="BC25" s="355"/>
      <c r="BD25" s="355"/>
      <c r="BE25" s="355"/>
      <c r="BF25" s="355"/>
      <c r="BG25" s="355"/>
      <c r="BH25" s="355"/>
      <c r="BI25" s="355"/>
      <c r="BJ25" s="355"/>
      <c r="BK25" s="355"/>
      <c r="BL25" s="355"/>
      <c r="BM25" s="355"/>
      <c r="BN25" s="355"/>
      <c r="BO25" s="355"/>
      <c r="BP25" s="355"/>
      <c r="BQ25" s="355"/>
      <c r="BR25" s="355"/>
      <c r="BS25" s="355"/>
      <c r="BT25" s="355"/>
      <c r="BU25" s="355"/>
      <c r="BV25" s="355"/>
      <c r="BW25" s="355"/>
      <c r="BX25" s="355"/>
      <c r="BY25" s="355"/>
      <c r="BZ25" s="355"/>
      <c r="CA25" s="355"/>
      <c r="CB25" s="355"/>
      <c r="CC25" s="355"/>
      <c r="CD25" s="355"/>
      <c r="CE25" s="355"/>
      <c r="CF25" s="355"/>
      <c r="CG25" s="355"/>
      <c r="CH25" s="346"/>
      <c r="CI25" s="346"/>
      <c r="CJ25" s="346"/>
      <c r="CK25" s="346"/>
      <c r="CL25" s="346"/>
      <c r="CM25" s="346"/>
      <c r="CN25" s="346"/>
      <c r="CO25" s="346"/>
      <c r="CP25" s="346"/>
      <c r="CQ25" s="346"/>
      <c r="CR25" s="346"/>
      <c r="CS25" s="346"/>
      <c r="CT25" s="346"/>
      <c r="CU25" s="346"/>
    </row>
    <row r="26" spans="1:100" ht="13.5" customHeight="1" x14ac:dyDescent="0.25">
      <c r="B26" s="354" t="s">
        <v>288</v>
      </c>
      <c r="C26" s="351"/>
      <c r="D26" s="351">
        <v>-19.459704612333958</v>
      </c>
      <c r="E26" s="351">
        <v>-19.691786564652716</v>
      </c>
      <c r="F26" s="351">
        <v>-19.916557421350351</v>
      </c>
      <c r="G26" s="351">
        <v>-20.130542115380717</v>
      </c>
      <c r="H26" s="351">
        <v>-20.130542115380717</v>
      </c>
      <c r="I26" s="351">
        <v>-20.130542115380717</v>
      </c>
      <c r="J26" s="351">
        <v>-20.130542115380717</v>
      </c>
      <c r="K26" s="351">
        <v>-20.130542115380717</v>
      </c>
      <c r="L26" s="351">
        <v>-20.130542115380717</v>
      </c>
      <c r="M26" s="351">
        <v>-20.130542115380717</v>
      </c>
      <c r="N26" s="351">
        <v>-20.130542115380717</v>
      </c>
      <c r="O26" s="351">
        <v>-20.130542115380717</v>
      </c>
      <c r="P26" s="351">
        <v>-20.130542115380717</v>
      </c>
      <c r="Q26" s="351">
        <v>-20.130542115380717</v>
      </c>
      <c r="R26" s="351">
        <v>-20.130542115380717</v>
      </c>
      <c r="S26" s="351">
        <v>-20.130542115380717</v>
      </c>
      <c r="T26" s="351">
        <v>-20.130542115380717</v>
      </c>
      <c r="U26" s="351">
        <v>-20.130542115380717</v>
      </c>
      <c r="V26" s="351">
        <v>-20.130542115380717</v>
      </c>
      <c r="W26" s="351">
        <v>-20.130542115380717</v>
      </c>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2"/>
      <c r="AV26" s="356"/>
      <c r="AW26" s="346"/>
      <c r="AX26" s="346"/>
      <c r="AY26" s="346"/>
      <c r="AZ26" s="346"/>
      <c r="BA26" s="346"/>
      <c r="BB26" s="346"/>
      <c r="BC26" s="346"/>
      <c r="BD26" s="346"/>
      <c r="BE26" s="346"/>
      <c r="BF26" s="346"/>
      <c r="BG26" s="346"/>
      <c r="BH26" s="346"/>
      <c r="BI26" s="346"/>
      <c r="BJ26" s="346"/>
      <c r="BK26" s="346"/>
      <c r="BL26" s="346"/>
      <c r="BM26" s="346"/>
      <c r="BN26" s="346"/>
      <c r="BO26" s="346"/>
      <c r="BP26" s="346"/>
      <c r="BQ26" s="346"/>
      <c r="BR26" s="346"/>
      <c r="BS26" s="346"/>
      <c r="BT26" s="346"/>
      <c r="BU26" s="346"/>
      <c r="BV26" s="346"/>
      <c r="BW26" s="346"/>
      <c r="BX26" s="346"/>
      <c r="BY26" s="346"/>
      <c r="BZ26" s="346"/>
      <c r="CA26" s="346"/>
      <c r="CB26" s="346"/>
      <c r="CC26" s="346"/>
      <c r="CD26" s="346"/>
      <c r="CE26" s="346"/>
      <c r="CF26" s="346"/>
      <c r="CG26" s="346"/>
      <c r="CH26" s="346"/>
      <c r="CI26" s="346"/>
      <c r="CJ26" s="346"/>
      <c r="CK26" s="346"/>
      <c r="CL26" s="346"/>
      <c r="CM26" s="346"/>
      <c r="CN26" s="346"/>
      <c r="CO26" s="346"/>
      <c r="CP26" s="346"/>
      <c r="CQ26" s="346"/>
      <c r="CR26" s="346"/>
      <c r="CS26" s="346"/>
      <c r="CT26" s="346"/>
      <c r="CU26" s="346"/>
    </row>
    <row r="27" spans="1:100" ht="13.5" customHeight="1" x14ac:dyDescent="0.25">
      <c r="B27" s="354" t="s">
        <v>299</v>
      </c>
      <c r="C27" s="351">
        <v>-255.24</v>
      </c>
      <c r="D27" s="351">
        <v>-250.01526065435436</v>
      </c>
      <c r="E27" s="351">
        <v>-252.99701351022085</v>
      </c>
      <c r="F27" s="351">
        <v>-255.88483454575416</v>
      </c>
      <c r="G27" s="351">
        <v>-258.63407663960049</v>
      </c>
      <c r="H27" s="351">
        <v>-258.63407663960049</v>
      </c>
      <c r="I27" s="351">
        <v>-258.63407663960049</v>
      </c>
      <c r="J27" s="351">
        <v>-258.63407663960049</v>
      </c>
      <c r="K27" s="351">
        <v>-258.63407663960049</v>
      </c>
      <c r="L27" s="351">
        <v>-258.63407663960049</v>
      </c>
      <c r="M27" s="351">
        <v>-258.63407663960049</v>
      </c>
      <c r="N27" s="351">
        <v>-168.89155748275684</v>
      </c>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2"/>
      <c r="AV27" s="357"/>
      <c r="CH27" s="346"/>
      <c r="CI27" s="346"/>
      <c r="CJ27" s="346"/>
      <c r="CK27" s="346"/>
      <c r="CL27" s="346"/>
      <c r="CM27" s="346"/>
      <c r="CN27" s="346"/>
      <c r="CO27" s="346"/>
      <c r="CP27" s="346"/>
      <c r="CQ27" s="346"/>
      <c r="CR27" s="346"/>
      <c r="CS27" s="346"/>
      <c r="CT27" s="346"/>
      <c r="CU27" s="346"/>
    </row>
    <row r="28" spans="1:100" ht="13.5" customHeight="1" x14ac:dyDescent="0.25">
      <c r="B28" s="354" t="s">
        <v>300</v>
      </c>
      <c r="C28" s="351"/>
      <c r="D28" s="351">
        <v>-66.997064426542579</v>
      </c>
      <c r="E28" s="351">
        <v>-116.49945047900964</v>
      </c>
      <c r="F28" s="351">
        <v>-149.59801614721144</v>
      </c>
      <c r="G28" s="351">
        <v>-168.1856061368151</v>
      </c>
      <c r="H28" s="351">
        <v>-173.40394565249852</v>
      </c>
      <c r="I28" s="351">
        <v>-170.01521985679645</v>
      </c>
      <c r="J28" s="351">
        <v>-124.1481579005081</v>
      </c>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1"/>
      <c r="AM28" s="351"/>
      <c r="AN28" s="351"/>
      <c r="AO28" s="351"/>
      <c r="AP28" s="351"/>
      <c r="AQ28" s="351"/>
      <c r="AR28" s="351"/>
      <c r="AS28" s="351"/>
      <c r="AT28" s="351"/>
      <c r="AU28" s="352"/>
      <c r="AV28" s="357"/>
      <c r="CH28" s="346"/>
      <c r="CI28" s="346"/>
      <c r="CJ28" s="346"/>
      <c r="CK28" s="346"/>
      <c r="CL28" s="346"/>
      <c r="CM28" s="346"/>
      <c r="CN28" s="346"/>
      <c r="CO28" s="346"/>
      <c r="CP28" s="346"/>
      <c r="CQ28" s="346"/>
      <c r="CR28" s="346"/>
      <c r="CS28" s="346"/>
      <c r="CT28" s="346"/>
      <c r="CU28" s="346"/>
    </row>
    <row r="29" spans="1:100" ht="13.5" customHeight="1" x14ac:dyDescent="0.25">
      <c r="B29" s="354" t="s">
        <v>301</v>
      </c>
      <c r="C29" s="351"/>
      <c r="D29" s="351">
        <v>-26.73713871417068</v>
      </c>
      <c r="E29" s="351">
        <v>-22.648998525171972</v>
      </c>
      <c r="F29" s="351">
        <v>-27.023791250210088</v>
      </c>
      <c r="G29" s="351">
        <v>-44.7478597683847</v>
      </c>
      <c r="H29" s="351">
        <v>-31.036587706785575</v>
      </c>
      <c r="I29" s="351">
        <v>-32.545895239393552</v>
      </c>
      <c r="J29" s="351">
        <v>-38.358255633836507</v>
      </c>
      <c r="K29" s="351">
        <v>-28.853466767278253</v>
      </c>
      <c r="L29" s="351">
        <v>13.319771206632637</v>
      </c>
      <c r="M29" s="351">
        <v>14.102651932021848</v>
      </c>
      <c r="N29" s="351">
        <v>14.499043893386119</v>
      </c>
      <c r="O29" s="351">
        <v>13.95934463762373</v>
      </c>
      <c r="P29" s="351">
        <v>10.816595091299442</v>
      </c>
      <c r="Q29" s="351">
        <v>5.8692179601487817</v>
      </c>
      <c r="R29" s="351">
        <v>5.7250641394961725</v>
      </c>
      <c r="S29" s="351">
        <v>5.7714547084906895</v>
      </c>
      <c r="T29" s="351">
        <v>5.0614292804726846</v>
      </c>
      <c r="U29" s="351">
        <v>4.5660013718060268</v>
      </c>
      <c r="V29" s="351">
        <v>4.6367153006216002</v>
      </c>
      <c r="W29" s="351">
        <v>4.7037854356624571</v>
      </c>
      <c r="X29" s="351">
        <v>4.6435081542329018</v>
      </c>
      <c r="Y29" s="351">
        <v>4.6955241151657088</v>
      </c>
      <c r="Z29" s="351">
        <v>4.7479407291231617</v>
      </c>
      <c r="AA29" s="351">
        <v>4.797775792102998</v>
      </c>
      <c r="AB29" s="351">
        <v>0.75934296907414156</v>
      </c>
      <c r="AC29" s="351"/>
      <c r="AD29" s="351"/>
      <c r="AE29" s="351"/>
      <c r="AF29" s="351"/>
      <c r="AG29" s="351"/>
      <c r="AH29" s="351"/>
      <c r="AI29" s="351"/>
      <c r="AJ29" s="351"/>
      <c r="AK29" s="351"/>
      <c r="AL29" s="351"/>
      <c r="AM29" s="351"/>
      <c r="AN29" s="351"/>
      <c r="AO29" s="351"/>
      <c r="AP29" s="351"/>
      <c r="AQ29" s="351"/>
      <c r="AR29" s="351"/>
      <c r="AS29" s="351"/>
      <c r="AT29" s="351"/>
      <c r="AU29" s="352"/>
      <c r="AV29" s="357"/>
      <c r="CH29" s="346"/>
      <c r="CI29" s="346"/>
      <c r="CJ29" s="346"/>
      <c r="CK29" s="346"/>
      <c r="CL29" s="346"/>
      <c r="CM29" s="346"/>
      <c r="CN29" s="346"/>
      <c r="CO29" s="346"/>
      <c r="CP29" s="346"/>
      <c r="CQ29" s="346"/>
      <c r="CR29" s="346"/>
      <c r="CS29" s="346"/>
      <c r="CT29" s="346"/>
      <c r="CU29" s="346"/>
    </row>
    <row r="30" spans="1:100" ht="13.5" customHeight="1" x14ac:dyDescent="0.25">
      <c r="B30" s="354" t="s">
        <v>292</v>
      </c>
      <c r="C30" s="351"/>
      <c r="D30" s="351">
        <v>-22.429906596633842</v>
      </c>
      <c r="E30" s="351">
        <v>-22.616229125635464</v>
      </c>
      <c r="F30" s="351">
        <v>-22.792271325515223</v>
      </c>
      <c r="G30" s="351">
        <v>-67.172829204427899</v>
      </c>
      <c r="H30" s="351">
        <v>-67.089837462627514</v>
      </c>
      <c r="I30" s="351">
        <v>-67.006845720827116</v>
      </c>
      <c r="J30" s="351">
        <v>-66.923853979026703</v>
      </c>
      <c r="K30" s="351">
        <v>-66.840862237226304</v>
      </c>
      <c r="L30" s="351">
        <v>-14.506674577119027</v>
      </c>
      <c r="M30" s="351">
        <v>-14.452081665165139</v>
      </c>
      <c r="N30" s="351">
        <v>-14.397488753211258</v>
      </c>
      <c r="O30" s="351">
        <v>-14.342895841257379</v>
      </c>
      <c r="P30" s="351">
        <v>-14.288302929303496</v>
      </c>
      <c r="Q30" s="351">
        <v>-14.233710017349619</v>
      </c>
      <c r="R30" s="351">
        <v>-14.179117105395736</v>
      </c>
      <c r="S30" s="351">
        <v>0</v>
      </c>
      <c r="T30" s="351">
        <v>0</v>
      </c>
      <c r="U30" s="351">
        <v>0</v>
      </c>
      <c r="V30" s="351">
        <v>0</v>
      </c>
      <c r="W30" s="351">
        <v>0</v>
      </c>
      <c r="X30" s="351">
        <v>0</v>
      </c>
      <c r="Y30" s="351">
        <v>0</v>
      </c>
      <c r="Z30" s="351"/>
      <c r="AA30" s="351"/>
      <c r="AB30" s="351"/>
      <c r="AC30" s="351"/>
      <c r="AD30" s="351"/>
      <c r="AE30" s="351"/>
      <c r="AF30" s="351"/>
      <c r="AG30" s="351"/>
      <c r="AH30" s="351"/>
      <c r="AI30" s="351"/>
      <c r="AJ30" s="351"/>
      <c r="AK30" s="351"/>
      <c r="AL30" s="351"/>
      <c r="AM30" s="351"/>
      <c r="AN30" s="351"/>
      <c r="AO30" s="351"/>
      <c r="AP30" s="351"/>
      <c r="AQ30" s="351"/>
      <c r="AR30" s="351"/>
      <c r="AS30" s="351"/>
      <c r="AT30" s="351"/>
      <c r="AU30" s="352"/>
      <c r="AV30" s="357"/>
      <c r="CH30" s="346"/>
      <c r="CI30" s="346"/>
      <c r="CJ30" s="346"/>
      <c r="CK30" s="346"/>
      <c r="CL30" s="346"/>
      <c r="CM30" s="346"/>
      <c r="CN30" s="346"/>
      <c r="CO30" s="346"/>
      <c r="CP30" s="346"/>
      <c r="CQ30" s="346"/>
      <c r="CR30" s="346"/>
      <c r="CS30" s="346"/>
      <c r="CT30" s="346"/>
      <c r="CU30" s="346"/>
    </row>
    <row r="31" spans="1:100" ht="13.5" customHeight="1" x14ac:dyDescent="0.25">
      <c r="B31" s="908" t="s">
        <v>489</v>
      </c>
      <c r="C31" s="351"/>
      <c r="D31" s="351">
        <v>8.1797189059817504E-2</v>
      </c>
      <c r="E31" s="351">
        <v>0.10251695342617476</v>
      </c>
      <c r="F31" s="351">
        <v>0.15417662467563323</v>
      </c>
      <c r="G31" s="351">
        <v>0.25650515106512844</v>
      </c>
      <c r="H31" s="351">
        <v>0.19899410442371135</v>
      </c>
      <c r="I31" s="351">
        <v>0.60738339343437187</v>
      </c>
      <c r="J31" s="351">
        <v>0.70905763952799783</v>
      </c>
      <c r="K31" s="351">
        <v>0.33407851269057792</v>
      </c>
      <c r="L31" s="351">
        <v>0.43003004341850454</v>
      </c>
      <c r="M31" s="351">
        <v>0.13697398775129949</v>
      </c>
      <c r="N31" s="351">
        <v>1.4877417068576657</v>
      </c>
      <c r="O31" s="351">
        <v>0.86892639184150611</v>
      </c>
      <c r="P31" s="351">
        <v>1.0585699549999343</v>
      </c>
      <c r="Q31" s="351">
        <v>0.13270518632486883</v>
      </c>
      <c r="R31" s="351">
        <v>0.92007126001173101</v>
      </c>
      <c r="S31" s="351">
        <v>1.292160596527409</v>
      </c>
      <c r="T31" s="351">
        <v>0.12369230473628838</v>
      </c>
      <c r="U31" s="351">
        <v>2.6407827745959325</v>
      </c>
      <c r="V31" s="351">
        <v>7.9152670669279446E-2</v>
      </c>
      <c r="W31" s="351">
        <v>8.553756691002963E-2</v>
      </c>
      <c r="X31" s="351">
        <v>9.0149909219987404E-2</v>
      </c>
      <c r="Y31" s="351">
        <v>4.1797956871575819</v>
      </c>
      <c r="Z31" s="351">
        <v>0.40718317776193785</v>
      </c>
      <c r="AA31" s="351"/>
      <c r="AB31" s="351"/>
      <c r="AC31" s="351"/>
      <c r="AD31" s="351"/>
      <c r="AE31" s="351"/>
      <c r="AF31" s="351"/>
      <c r="AG31" s="351"/>
      <c r="AH31" s="351"/>
      <c r="AI31" s="351"/>
      <c r="AJ31" s="351"/>
      <c r="AK31" s="351"/>
      <c r="AL31" s="351"/>
      <c r="AM31" s="351"/>
      <c r="AN31" s="351"/>
      <c r="AO31" s="351"/>
      <c r="AP31" s="351"/>
      <c r="AQ31" s="351"/>
      <c r="AR31" s="351"/>
      <c r="AS31" s="351"/>
      <c r="AT31" s="351"/>
      <c r="AU31" s="352"/>
      <c r="AV31" s="357"/>
      <c r="CH31" s="346"/>
      <c r="CI31" s="346"/>
      <c r="CJ31" s="346"/>
      <c r="CK31" s="346"/>
      <c r="CL31" s="346"/>
      <c r="CM31" s="346"/>
      <c r="CN31" s="346"/>
      <c r="CO31" s="346"/>
      <c r="CP31" s="346"/>
      <c r="CQ31" s="346"/>
      <c r="CR31" s="346"/>
      <c r="CS31" s="346"/>
      <c r="CT31" s="346"/>
      <c r="CU31" s="346"/>
    </row>
    <row r="32" spans="1:100" ht="25.5" x14ac:dyDescent="0.25">
      <c r="B32" s="354" t="s">
        <v>327</v>
      </c>
      <c r="C32" s="351"/>
      <c r="D32" s="351">
        <v>-7.3840413138894094</v>
      </c>
      <c r="E32" s="351">
        <v>-7.4721054833241105</v>
      </c>
      <c r="F32" s="351">
        <v>-7.557395436336126</v>
      </c>
      <c r="G32" s="351">
        <v>-7.6385925486632429</v>
      </c>
      <c r="H32" s="351">
        <v>-7.6385925486632429</v>
      </c>
      <c r="I32" s="351">
        <v>-7.6385925486632429</v>
      </c>
      <c r="J32" s="351">
        <v>-7.6385925486632429</v>
      </c>
      <c r="K32" s="351">
        <v>-7.6385925486632429</v>
      </c>
      <c r="L32" s="351">
        <v>-7.6385925486632429</v>
      </c>
      <c r="M32" s="351">
        <v>-7.6385925486632429</v>
      </c>
      <c r="N32" s="351">
        <v>-7.6385925486632429</v>
      </c>
      <c r="O32" s="351">
        <v>-7.6385925486632429</v>
      </c>
      <c r="P32" s="351">
        <v>-7.6385925486632429</v>
      </c>
      <c r="Q32" s="351">
        <v>-7.6385925486632429</v>
      </c>
      <c r="R32" s="351">
        <v>-7.6385925486632429</v>
      </c>
      <c r="S32" s="351">
        <v>-7.6385925486632429</v>
      </c>
      <c r="T32" s="351">
        <v>-7.6385925486632429</v>
      </c>
      <c r="U32" s="351">
        <v>-7.6385925486632429</v>
      </c>
      <c r="V32" s="351">
        <v>-7.6385925486632429</v>
      </c>
      <c r="W32" s="351">
        <v>-7.6385925486632429</v>
      </c>
      <c r="X32" s="351"/>
      <c r="Y32" s="351"/>
      <c r="Z32" s="351"/>
      <c r="AA32" s="351"/>
      <c r="AB32" s="351"/>
      <c r="AC32" s="351"/>
      <c r="AD32" s="351"/>
      <c r="AE32" s="351"/>
      <c r="AF32" s="351"/>
      <c r="AG32" s="351"/>
      <c r="AH32" s="351"/>
      <c r="AI32" s="351"/>
      <c r="AJ32" s="351"/>
      <c r="AK32" s="351"/>
      <c r="AL32" s="351"/>
      <c r="AM32" s="351"/>
      <c r="AN32" s="351"/>
      <c r="AO32" s="351"/>
      <c r="AP32" s="351"/>
      <c r="AQ32" s="351"/>
      <c r="AR32" s="351"/>
      <c r="AS32" s="351"/>
      <c r="AT32" s="351"/>
      <c r="AU32" s="352"/>
      <c r="AV32" s="357"/>
      <c r="CH32" s="346"/>
      <c r="CI32" s="346"/>
      <c r="CJ32" s="346"/>
      <c r="CK32" s="346"/>
      <c r="CL32" s="346"/>
      <c r="CM32" s="346"/>
      <c r="CN32" s="346"/>
      <c r="CO32" s="346"/>
      <c r="CP32" s="346"/>
      <c r="CQ32" s="346"/>
      <c r="CR32" s="346"/>
      <c r="CS32" s="346"/>
      <c r="CT32" s="346"/>
      <c r="CU32" s="346"/>
    </row>
    <row r="33" spans="2:99" ht="25.5" x14ac:dyDescent="0.25">
      <c r="B33" s="354" t="s">
        <v>320</v>
      </c>
      <c r="C33" s="351"/>
      <c r="D33" s="351">
        <v>-5.0731371586683096</v>
      </c>
      <c r="E33" s="351">
        <v>-4.4783446418194046</v>
      </c>
      <c r="F33" s="351">
        <v>-3.7606070599834762</v>
      </c>
      <c r="G33" s="351">
        <v>-3.0792283871370536</v>
      </c>
      <c r="H33" s="351">
        <v>-2.4627475588859995</v>
      </c>
      <c r="I33" s="351">
        <v>-1.9555067556948886</v>
      </c>
      <c r="J33" s="351">
        <v>-1.6357217672326592</v>
      </c>
      <c r="K33" s="351">
        <v>-2.7140442744061746</v>
      </c>
      <c r="L33" s="351">
        <v>-2.6085996977919526</v>
      </c>
      <c r="M33" s="351">
        <v>-2.5093411546806017</v>
      </c>
      <c r="N33" s="351">
        <v>-2.4159470188715386</v>
      </c>
      <c r="O33" s="351">
        <v>-2.328079714309633</v>
      </c>
      <c r="P33" s="351">
        <v>-2.2453852864422661</v>
      </c>
      <c r="Q33" s="351">
        <v>-2.1675041695309254</v>
      </c>
      <c r="R33" s="351">
        <v>-2.0940825774628338</v>
      </c>
      <c r="S33" s="351"/>
      <c r="T33" s="351"/>
      <c r="U33" s="351"/>
      <c r="V33" s="351"/>
      <c r="W33" s="351"/>
      <c r="X33" s="351"/>
      <c r="Y33" s="351"/>
      <c r="Z33" s="351"/>
      <c r="AA33" s="351"/>
      <c r="AB33" s="351"/>
      <c r="AC33" s="351"/>
      <c r="AD33" s="351"/>
      <c r="AE33" s="351"/>
      <c r="AF33" s="351"/>
      <c r="AG33" s="351"/>
      <c r="AH33" s="351"/>
      <c r="AI33" s="351"/>
      <c r="AJ33" s="351"/>
      <c r="AK33" s="351"/>
      <c r="AL33" s="351"/>
      <c r="AM33" s="351"/>
      <c r="AN33" s="351"/>
      <c r="AO33" s="351"/>
      <c r="AP33" s="351"/>
      <c r="AQ33" s="351"/>
      <c r="AR33" s="351"/>
      <c r="AS33" s="351"/>
      <c r="AT33" s="351"/>
      <c r="AU33" s="352"/>
      <c r="AV33" s="357"/>
      <c r="CH33" s="346"/>
      <c r="CI33" s="346"/>
      <c r="CJ33" s="346"/>
      <c r="CK33" s="346"/>
      <c r="CL33" s="346"/>
      <c r="CM33" s="346"/>
      <c r="CN33" s="346"/>
      <c r="CO33" s="346"/>
      <c r="CP33" s="346"/>
      <c r="CQ33" s="346"/>
      <c r="CR33" s="346"/>
      <c r="CS33" s="346"/>
      <c r="CT33" s="346"/>
      <c r="CU33" s="346"/>
    </row>
    <row r="34" spans="2:99" ht="13.5" customHeight="1" x14ac:dyDescent="0.25">
      <c r="B34" s="354" t="s">
        <v>302</v>
      </c>
      <c r="C34" s="351"/>
      <c r="D34" s="351">
        <v>-48.336283726508512</v>
      </c>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51"/>
      <c r="AL34" s="351"/>
      <c r="AM34" s="351"/>
      <c r="AN34" s="351"/>
      <c r="AO34" s="351"/>
      <c r="AP34" s="351"/>
      <c r="AQ34" s="351"/>
      <c r="AR34" s="351"/>
      <c r="AS34" s="351"/>
      <c r="AT34" s="351"/>
      <c r="AU34" s="352"/>
      <c r="AV34" s="357"/>
    </row>
    <row r="35" spans="2:99" ht="13.5" customHeight="1" thickBot="1" x14ac:dyDescent="0.3">
      <c r="B35" s="358" t="s">
        <v>303</v>
      </c>
      <c r="C35" s="351"/>
      <c r="D35" s="351">
        <v>-157.03001338463878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52"/>
    </row>
    <row r="36" spans="2:99" ht="13.5" customHeight="1" thickBot="1" x14ac:dyDescent="0.3">
      <c r="B36" s="359" t="s">
        <v>304</v>
      </c>
      <c r="C36" s="360">
        <v>-255.24</v>
      </c>
      <c r="D36" s="360">
        <v>-351.06151868010784</v>
      </c>
      <c r="E36" s="360">
        <v>-179.34227333680829</v>
      </c>
      <c r="F36" s="360">
        <v>-204.98028158272325</v>
      </c>
      <c r="G36" s="360">
        <v>-274.0695124238535</v>
      </c>
      <c r="H36" s="360">
        <v>-254.16719051979109</v>
      </c>
      <c r="I36" s="360">
        <v>-201.29723945507621</v>
      </c>
      <c r="J36" s="360">
        <v>-143.05410089631923</v>
      </c>
      <c r="K36" s="360">
        <v>-3.9861521085813827</v>
      </c>
      <c r="L36" s="360">
        <v>97.387160355443285</v>
      </c>
      <c r="M36" s="360">
        <v>101.43866189393451</v>
      </c>
      <c r="N36" s="360">
        <v>195.66736440807111</v>
      </c>
      <c r="O36" s="360">
        <v>363.55954822501161</v>
      </c>
      <c r="P36" s="360">
        <v>358.7677613854749</v>
      </c>
      <c r="Q36" s="360">
        <v>347.45530791807545</v>
      </c>
      <c r="R36" s="360">
        <v>339.91720942428179</v>
      </c>
      <c r="S36" s="360">
        <v>346.18551292128666</v>
      </c>
      <c r="T36" s="360">
        <v>331.98625614748676</v>
      </c>
      <c r="U36" s="360">
        <v>319.67217091550106</v>
      </c>
      <c r="V36" s="360">
        <v>301.35732557798025</v>
      </c>
      <c r="W36" s="360">
        <v>284.57337167142833</v>
      </c>
      <c r="X36" s="360">
        <v>322.48432844282962</v>
      </c>
      <c r="Y36" s="360">
        <v>307.99668791377962</v>
      </c>
      <c r="Z36" s="360">
        <v>284.4129733687663</v>
      </c>
      <c r="AA36" s="360">
        <v>262.95250441456341</v>
      </c>
      <c r="AB36" s="360">
        <v>244.31413306240924</v>
      </c>
      <c r="AC36" s="360">
        <v>228.55503890627611</v>
      </c>
      <c r="AD36" s="360">
        <v>212.79819206898148</v>
      </c>
      <c r="AE36" s="360">
        <v>196.7736744445555</v>
      </c>
      <c r="AF36" s="360">
        <v>179.76249936707623</v>
      </c>
      <c r="AG36" s="360">
        <v>162.58902837626425</v>
      </c>
      <c r="AH36" s="360">
        <v>145.40921465860811</v>
      </c>
      <c r="AI36" s="360">
        <v>128.87649124112821</v>
      </c>
      <c r="AJ36" s="360">
        <v>112.49109124420396</v>
      </c>
      <c r="AK36" s="360">
        <v>96.759647824921075</v>
      </c>
      <c r="AL36" s="360">
        <v>81.790448302492308</v>
      </c>
      <c r="AM36" s="360">
        <v>68.419698496636727</v>
      </c>
      <c r="AN36" s="360">
        <v>56.481000513007125</v>
      </c>
      <c r="AO36" s="360">
        <v>45.180929221032301</v>
      </c>
      <c r="AP36" s="360">
        <v>35.020025142527508</v>
      </c>
      <c r="AQ36" s="360">
        <v>26.620663725135</v>
      </c>
      <c r="AR36" s="360">
        <v>18.277191379375441</v>
      </c>
      <c r="AS36" s="360">
        <v>11.160579540957606</v>
      </c>
      <c r="AT36" s="360">
        <v>5.6480246587530827</v>
      </c>
      <c r="AU36" s="361">
        <v>1.9028221573244666</v>
      </c>
    </row>
    <row r="38" spans="2:99" x14ac:dyDescent="0.25">
      <c r="B38" s="907" t="s">
        <v>488</v>
      </c>
    </row>
    <row r="39" spans="2:99" x14ac:dyDescent="0.25">
      <c r="B39" s="907" t="s">
        <v>490</v>
      </c>
    </row>
  </sheetData>
  <mergeCells count="1">
    <mergeCell ref="B2:K2"/>
  </mergeCells>
  <conditionalFormatting sqref="B25">
    <cfRule type="cellIs" dxfId="21" priority="16" stopIfTrue="1" operator="equal">
      <formula>"End"</formula>
    </cfRule>
  </conditionalFormatting>
  <conditionalFormatting sqref="AV24:CG24">
    <cfRule type="cellIs" dxfId="20" priority="21" stopIfTrue="1" operator="equal">
      <formula>"End"</formula>
    </cfRule>
  </conditionalFormatting>
  <conditionalFormatting sqref="C15:I18">
    <cfRule type="cellIs" dxfId="19" priority="20" operator="notEqual">
      <formula>0</formula>
    </cfRule>
  </conditionalFormatting>
  <conditionalFormatting sqref="B24">
    <cfRule type="cellIs" dxfId="18" priority="18" stopIfTrue="1" operator="equal">
      <formula>"End"</formula>
    </cfRule>
  </conditionalFormatting>
  <conditionalFormatting sqref="B26">
    <cfRule type="cellIs" dxfId="17" priority="14" stopIfTrue="1" operator="equal">
      <formula>"End"</formula>
    </cfRule>
  </conditionalFormatting>
  <conditionalFormatting sqref="B27">
    <cfRule type="cellIs" dxfId="16" priority="12" stopIfTrue="1" operator="equal">
      <formula>"End"</formula>
    </cfRule>
  </conditionalFormatting>
  <conditionalFormatting sqref="B28">
    <cfRule type="cellIs" dxfId="15" priority="10" stopIfTrue="1" operator="equal">
      <formula>"End"</formula>
    </cfRule>
  </conditionalFormatting>
  <conditionalFormatting sqref="B29">
    <cfRule type="cellIs" dxfId="14" priority="8" stopIfTrue="1" operator="equal">
      <formula>"End"</formula>
    </cfRule>
  </conditionalFormatting>
  <conditionalFormatting sqref="B30:B33">
    <cfRule type="cellIs" dxfId="13" priority="6" stopIfTrue="1" operator="equal">
      <formula>"End"</formula>
    </cfRule>
  </conditionalFormatting>
  <conditionalFormatting sqref="B34">
    <cfRule type="cellIs" dxfId="12" priority="4" stopIfTrue="1" operator="equal">
      <formula>"End"</formula>
    </cfRule>
  </conditionalFormatting>
  <conditionalFormatting sqref="B35">
    <cfRule type="cellIs" dxfId="11" priority="2" stopIfTrue="1" operator="equal">
      <formula>"End"</formula>
    </cfRule>
  </conditionalFormatting>
  <conditionalFormatting sqref="B36">
    <cfRule type="cellIs" dxfId="10" priority="1" stopIfTrue="1" operator="equal">
      <formula>"End"</formula>
    </cfRule>
  </conditionalFormatting>
  <hyperlinks>
    <hyperlink ref="A1" location="Contents!A1" display="Contents!A1"/>
  </hyperlinks>
  <pageMargins left="0.74803149606299213" right="0.74803149606299213" top="0.98425196850393704" bottom="0.98425196850393704" header="0.51181102362204722" footer="0.51181102362204722"/>
  <pageSetup paperSize="9" scale="74"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P38"/>
  <sheetViews>
    <sheetView zoomScaleNormal="100" workbookViewId="0"/>
  </sheetViews>
  <sheetFormatPr defaultColWidth="11.88671875" defaultRowHeight="15" x14ac:dyDescent="0.25"/>
  <cols>
    <col min="1" max="1" width="9.33203125" style="63" customWidth="1"/>
    <col min="2" max="2" width="33.88671875" style="63" customWidth="1"/>
    <col min="3" max="8" width="6.77734375" style="63" bestFit="1" customWidth="1"/>
    <col min="9" max="16384" width="11.88671875" style="63"/>
  </cols>
  <sheetData>
    <row r="1" spans="1:16" ht="33.75" customHeight="1" thickBot="1" x14ac:dyDescent="0.3">
      <c r="A1" s="24" t="s">
        <v>0</v>
      </c>
    </row>
    <row r="2" spans="1:16" ht="19.5" thickBot="1" x14ac:dyDescent="0.3">
      <c r="B2" s="1063" t="s">
        <v>392</v>
      </c>
      <c r="C2" s="1064"/>
      <c r="D2" s="1064"/>
      <c r="E2" s="1064"/>
      <c r="F2" s="1064"/>
      <c r="G2" s="1064"/>
      <c r="H2" s="1065"/>
      <c r="I2" s="67"/>
    </row>
    <row r="3" spans="1:16" ht="16.5" customHeight="1" x14ac:dyDescent="0.25">
      <c r="B3" s="103"/>
      <c r="C3" s="1061" t="s">
        <v>1</v>
      </c>
      <c r="D3" s="1061"/>
      <c r="E3" s="1061"/>
      <c r="F3" s="1061"/>
      <c r="G3" s="1061"/>
      <c r="H3" s="1062"/>
      <c r="I3" s="65"/>
    </row>
    <row r="4" spans="1:16" ht="15.75" x14ac:dyDescent="0.25">
      <c r="B4" s="105"/>
      <c r="C4" s="1053" t="s">
        <v>3</v>
      </c>
      <c r="D4" s="1053"/>
      <c r="E4" s="1053"/>
      <c r="F4" s="1053"/>
      <c r="G4" s="1053"/>
      <c r="H4" s="1054"/>
    </row>
    <row r="5" spans="1:16" ht="15.75" x14ac:dyDescent="0.25">
      <c r="B5" s="105"/>
      <c r="C5" s="38" t="s">
        <v>9</v>
      </c>
      <c r="D5" s="38" t="s">
        <v>10</v>
      </c>
      <c r="E5" s="38" t="s">
        <v>224</v>
      </c>
      <c r="F5" s="38" t="s">
        <v>243</v>
      </c>
      <c r="G5" s="38" t="s">
        <v>259</v>
      </c>
      <c r="H5" s="39" t="s">
        <v>318</v>
      </c>
      <c r="P5" s="65"/>
    </row>
    <row r="6" spans="1:16" x14ac:dyDescent="0.25">
      <c r="B6" s="1094" t="s">
        <v>330</v>
      </c>
      <c r="C6" s="1095"/>
      <c r="D6" s="1095"/>
      <c r="E6" s="1095"/>
      <c r="F6" s="1095"/>
      <c r="G6" s="1095"/>
      <c r="H6" s="1096"/>
    </row>
    <row r="7" spans="1:16" x14ac:dyDescent="0.25">
      <c r="B7" s="311" t="s">
        <v>331</v>
      </c>
      <c r="C7" s="312">
        <v>0</v>
      </c>
      <c r="D7" s="312">
        <v>0</v>
      </c>
      <c r="E7" s="312">
        <v>0</v>
      </c>
      <c r="F7" s="312">
        <v>0</v>
      </c>
      <c r="G7" s="312">
        <v>0</v>
      </c>
      <c r="H7" s="313">
        <v>0</v>
      </c>
    </row>
    <row r="8" spans="1:16" x14ac:dyDescent="0.25">
      <c r="B8" s="314" t="s">
        <v>12</v>
      </c>
      <c r="C8" s="312"/>
      <c r="D8" s="312"/>
      <c r="E8" s="312"/>
      <c r="F8" s="312"/>
      <c r="G8" s="312"/>
      <c r="H8" s="313"/>
    </row>
    <row r="9" spans="1:16" x14ac:dyDescent="0.25">
      <c r="B9" s="315" t="s">
        <v>332</v>
      </c>
      <c r="C9" s="312">
        <v>3.2993834669903559</v>
      </c>
      <c r="D9" s="312">
        <v>3.2246810566854109</v>
      </c>
      <c r="E9" s="312">
        <v>3.2216008398338403</v>
      </c>
      <c r="F9" s="312">
        <v>3.2354144592680174</v>
      </c>
      <c r="G9" s="312">
        <v>3.2549607067725561</v>
      </c>
      <c r="H9" s="313">
        <v>3.2797254440971151</v>
      </c>
    </row>
    <row r="10" spans="1:16" x14ac:dyDescent="0.25">
      <c r="B10" s="315" t="s">
        <v>333</v>
      </c>
      <c r="C10" s="312">
        <v>-3.2993834669903559</v>
      </c>
      <c r="D10" s="312">
        <v>-3.2246810566854109</v>
      </c>
      <c r="E10" s="312">
        <v>-3.2216008398338403</v>
      </c>
      <c r="F10" s="312">
        <v>-3.2354144592680174</v>
      </c>
      <c r="G10" s="312">
        <v>-3.2549607067725561</v>
      </c>
      <c r="H10" s="313">
        <v>-3.2797254440971151</v>
      </c>
    </row>
    <row r="11" spans="1:16" x14ac:dyDescent="0.25">
      <c r="B11" s="311" t="s">
        <v>334</v>
      </c>
      <c r="C11" s="312">
        <v>10.999431047164139</v>
      </c>
      <c r="D11" s="312">
        <v>12.597063615713225</v>
      </c>
      <c r="E11" s="312">
        <v>12.577760044165114</v>
      </c>
      <c r="F11" s="312">
        <v>12.069028722753529</v>
      </c>
      <c r="G11" s="312">
        <v>12.571156007357907</v>
      </c>
      <c r="H11" s="313">
        <v>13.469876758560988</v>
      </c>
    </row>
    <row r="12" spans="1:16" x14ac:dyDescent="0.25">
      <c r="B12" s="314" t="s">
        <v>12</v>
      </c>
      <c r="C12" s="312"/>
      <c r="D12" s="312"/>
      <c r="E12" s="312"/>
      <c r="F12" s="312"/>
      <c r="G12" s="312"/>
      <c r="H12" s="313"/>
    </row>
    <row r="13" spans="1:16" x14ac:dyDescent="0.25">
      <c r="B13" s="315" t="s">
        <v>335</v>
      </c>
      <c r="C13" s="312">
        <v>9.0452576305186501</v>
      </c>
      <c r="D13" s="312">
        <v>0</v>
      </c>
      <c r="E13" s="312">
        <v>0</v>
      </c>
      <c r="F13" s="312">
        <v>0</v>
      </c>
      <c r="G13" s="312">
        <v>0</v>
      </c>
      <c r="H13" s="313">
        <v>0</v>
      </c>
    </row>
    <row r="14" spans="1:16" x14ac:dyDescent="0.25">
      <c r="B14" s="315" t="s">
        <v>336</v>
      </c>
      <c r="C14" s="312">
        <v>1.9541734166454885</v>
      </c>
      <c r="D14" s="312">
        <v>9.2267722686754645</v>
      </c>
      <c r="E14" s="312">
        <v>10.639701313589727</v>
      </c>
      <c r="F14" s="312">
        <v>8.256853963812171</v>
      </c>
      <c r="G14" s="312">
        <v>4.6665042722766374</v>
      </c>
      <c r="H14" s="313">
        <v>2.1596808247216663</v>
      </c>
    </row>
    <row r="15" spans="1:16" x14ac:dyDescent="0.25">
      <c r="B15" s="316" t="s">
        <v>337</v>
      </c>
      <c r="C15" s="312">
        <v>0</v>
      </c>
      <c r="D15" s="312">
        <v>3.3702913470377593</v>
      </c>
      <c r="E15" s="312">
        <v>1.9380587305753876</v>
      </c>
      <c r="F15" s="312">
        <v>3.8121747589413579</v>
      </c>
      <c r="G15" s="312">
        <v>7.9046517350812682</v>
      </c>
      <c r="H15" s="313">
        <v>11.310195933839321</v>
      </c>
    </row>
    <row r="16" spans="1:16" x14ac:dyDescent="0.25">
      <c r="B16" s="311" t="s">
        <v>338</v>
      </c>
      <c r="C16" s="312">
        <v>10.999431047164139</v>
      </c>
      <c r="D16" s="312">
        <v>12.597063615713225</v>
      </c>
      <c r="E16" s="312">
        <v>12.577760044165114</v>
      </c>
      <c r="F16" s="312">
        <v>12.069028722753529</v>
      </c>
      <c r="G16" s="312">
        <v>12.571156007357907</v>
      </c>
      <c r="H16" s="313">
        <v>13.469876758560988</v>
      </c>
      <c r="J16" s="317"/>
    </row>
    <row r="17" spans="2:8" x14ac:dyDescent="0.25">
      <c r="B17" s="1091" t="s">
        <v>339</v>
      </c>
      <c r="C17" s="1092"/>
      <c r="D17" s="1092"/>
      <c r="E17" s="1092"/>
      <c r="F17" s="1092"/>
      <c r="G17" s="1092"/>
      <c r="H17" s="1093"/>
    </row>
    <row r="18" spans="2:8" x14ac:dyDescent="0.25">
      <c r="B18" s="311" t="s">
        <v>331</v>
      </c>
      <c r="C18" s="312">
        <v>0</v>
      </c>
      <c r="D18" s="312">
        <v>0</v>
      </c>
      <c r="E18" s="312">
        <v>3.2216008398338403</v>
      </c>
      <c r="F18" s="312">
        <v>3.2354144592680174</v>
      </c>
      <c r="G18" s="312">
        <v>3.2549607067725561</v>
      </c>
      <c r="H18" s="313">
        <v>3.2797254440971151</v>
      </c>
    </row>
    <row r="19" spans="2:8" x14ac:dyDescent="0.25">
      <c r="B19" s="314" t="s">
        <v>12</v>
      </c>
      <c r="C19" s="312"/>
      <c r="D19" s="312"/>
      <c r="E19" s="312"/>
      <c r="F19" s="312"/>
      <c r="G19" s="312"/>
      <c r="H19" s="313"/>
    </row>
    <row r="20" spans="2:8" x14ac:dyDescent="0.25">
      <c r="B20" s="315" t="s">
        <v>332</v>
      </c>
      <c r="C20" s="312">
        <v>3.2993834669903559</v>
      </c>
      <c r="D20" s="312">
        <v>3.2246810566854109</v>
      </c>
      <c r="E20" s="312">
        <v>3.2216008398338403</v>
      </c>
      <c r="F20" s="312">
        <v>3.2354144592680174</v>
      </c>
      <c r="G20" s="312">
        <v>3.2549607067725561</v>
      </c>
      <c r="H20" s="313">
        <v>3.2797254440971151</v>
      </c>
    </row>
    <row r="21" spans="2:8" x14ac:dyDescent="0.25">
      <c r="B21" s="315" t="s">
        <v>333</v>
      </c>
      <c r="C21" s="312">
        <v>-3.2993834669903559</v>
      </c>
      <c r="D21" s="312">
        <v>-3.2246810566854109</v>
      </c>
      <c r="E21" s="318" t="s">
        <v>32</v>
      </c>
      <c r="F21" s="318" t="s">
        <v>32</v>
      </c>
      <c r="G21" s="318" t="s">
        <v>32</v>
      </c>
      <c r="H21" s="319" t="s">
        <v>32</v>
      </c>
    </row>
    <row r="22" spans="2:8" x14ac:dyDescent="0.25">
      <c r="B22" s="311" t="s">
        <v>334</v>
      </c>
      <c r="C22" s="312">
        <v>10.999431047164139</v>
      </c>
      <c r="D22" s="312">
        <v>13.413304519350028</v>
      </c>
      <c r="E22" s="312">
        <v>15.860438674232688</v>
      </c>
      <c r="F22" s="312">
        <v>15.361683336856785</v>
      </c>
      <c r="G22" s="312">
        <v>15.873916174695974</v>
      </c>
      <c r="H22" s="313">
        <v>16.788869035630025</v>
      </c>
    </row>
    <row r="23" spans="2:8" x14ac:dyDescent="0.25">
      <c r="B23" s="314" t="s">
        <v>12</v>
      </c>
      <c r="C23" s="312"/>
      <c r="D23" s="312"/>
      <c r="E23" s="312"/>
      <c r="F23" s="312"/>
      <c r="G23" s="312"/>
      <c r="H23" s="313"/>
    </row>
    <row r="24" spans="2:8" x14ac:dyDescent="0.25">
      <c r="B24" s="315" t="s">
        <v>335</v>
      </c>
      <c r="C24" s="312">
        <v>9.0452576305186501</v>
      </c>
      <c r="D24" s="312">
        <v>0</v>
      </c>
      <c r="E24" s="312">
        <v>0</v>
      </c>
      <c r="F24" s="312">
        <v>0</v>
      </c>
      <c r="G24" s="312">
        <v>0</v>
      </c>
      <c r="H24" s="313">
        <v>0</v>
      </c>
    </row>
    <row r="25" spans="2:8" x14ac:dyDescent="0.25">
      <c r="B25" s="315" t="s">
        <v>336</v>
      </c>
      <c r="C25" s="312">
        <v>1.9541734166454885</v>
      </c>
      <c r="D25" s="312">
        <v>9.2267722686754645</v>
      </c>
      <c r="E25" s="312">
        <v>10.639701313589727</v>
      </c>
      <c r="F25" s="312">
        <v>8.256853963812171</v>
      </c>
      <c r="G25" s="312">
        <v>4.6665042722766374</v>
      </c>
      <c r="H25" s="313">
        <v>2.1596808247216663</v>
      </c>
    </row>
    <row r="26" spans="2:8" x14ac:dyDescent="0.25">
      <c r="B26" s="316" t="s">
        <v>337</v>
      </c>
      <c r="C26" s="312">
        <v>0</v>
      </c>
      <c r="D26" s="312">
        <v>4.1865322506745635</v>
      </c>
      <c r="E26" s="312">
        <v>5.2207373606429606</v>
      </c>
      <c r="F26" s="312">
        <v>7.1048293730446144</v>
      </c>
      <c r="G26" s="312">
        <v>11.207411902419338</v>
      </c>
      <c r="H26" s="313">
        <v>14.62918821090836</v>
      </c>
    </row>
    <row r="27" spans="2:8" x14ac:dyDescent="0.25">
      <c r="B27" s="311" t="s">
        <v>338</v>
      </c>
      <c r="C27" s="312">
        <v>10.999431047164139</v>
      </c>
      <c r="D27" s="312">
        <v>13.413304519350028</v>
      </c>
      <c r="E27" s="312">
        <v>12.638837834398847</v>
      </c>
      <c r="F27" s="312">
        <v>12.126268877588767</v>
      </c>
      <c r="G27" s="312">
        <v>12.618955467923419</v>
      </c>
      <c r="H27" s="313">
        <v>13.50914359153291</v>
      </c>
    </row>
    <row r="28" spans="2:8" x14ac:dyDescent="0.25">
      <c r="B28" s="1091" t="s">
        <v>340</v>
      </c>
      <c r="C28" s="1092"/>
      <c r="D28" s="1092"/>
      <c r="E28" s="1092"/>
      <c r="F28" s="1092"/>
      <c r="G28" s="1092"/>
      <c r="H28" s="1093"/>
    </row>
    <row r="29" spans="2:8" x14ac:dyDescent="0.25">
      <c r="B29" s="311" t="s">
        <v>331</v>
      </c>
      <c r="C29" s="312">
        <v>0</v>
      </c>
      <c r="D29" s="312">
        <v>0</v>
      </c>
      <c r="E29" s="312">
        <v>3.2216008398338403</v>
      </c>
      <c r="F29" s="312">
        <v>3.2354144592680174</v>
      </c>
      <c r="G29" s="312">
        <v>3.2549607067725561</v>
      </c>
      <c r="H29" s="313">
        <v>3.2797254440971151</v>
      </c>
    </row>
    <row r="30" spans="2:8" x14ac:dyDescent="0.25">
      <c r="B30" s="314" t="s">
        <v>12</v>
      </c>
      <c r="C30" s="312"/>
      <c r="D30" s="312"/>
      <c r="E30" s="312"/>
      <c r="F30" s="312"/>
      <c r="G30" s="312"/>
      <c r="H30" s="313"/>
    </row>
    <row r="31" spans="2:8" x14ac:dyDescent="0.25">
      <c r="B31" s="315" t="s">
        <v>332</v>
      </c>
      <c r="C31" s="312">
        <v>0</v>
      </c>
      <c r="D31" s="312">
        <v>0</v>
      </c>
      <c r="E31" s="312">
        <v>0</v>
      </c>
      <c r="F31" s="312">
        <v>0</v>
      </c>
      <c r="G31" s="312">
        <v>0</v>
      </c>
      <c r="H31" s="313">
        <v>0</v>
      </c>
    </row>
    <row r="32" spans="2:8" x14ac:dyDescent="0.25">
      <c r="B32" s="315" t="s">
        <v>333</v>
      </c>
      <c r="C32" s="312">
        <v>0</v>
      </c>
      <c r="D32" s="312">
        <v>0</v>
      </c>
      <c r="E32" s="318" t="s">
        <v>32</v>
      </c>
      <c r="F32" s="318" t="s">
        <v>32</v>
      </c>
      <c r="G32" s="318" t="s">
        <v>32</v>
      </c>
      <c r="H32" s="319" t="s">
        <v>32</v>
      </c>
    </row>
    <row r="33" spans="2:8" x14ac:dyDescent="0.25">
      <c r="B33" s="311" t="s">
        <v>334</v>
      </c>
      <c r="C33" s="312">
        <v>0</v>
      </c>
      <c r="D33" s="312">
        <v>0.81624090363680324</v>
      </c>
      <c r="E33" s="312">
        <v>3.2826786300675739</v>
      </c>
      <c r="F33" s="312">
        <v>3.292654614103256</v>
      </c>
      <c r="G33" s="312">
        <v>3.302760167338068</v>
      </c>
      <c r="H33" s="313">
        <v>3.3189922770690377</v>
      </c>
    </row>
    <row r="34" spans="2:8" x14ac:dyDescent="0.25">
      <c r="B34" s="314" t="s">
        <v>12</v>
      </c>
      <c r="C34" s="312"/>
      <c r="D34" s="312"/>
      <c r="E34" s="312"/>
      <c r="F34" s="312"/>
      <c r="G34" s="312"/>
      <c r="H34" s="313"/>
    </row>
    <row r="35" spans="2:8" x14ac:dyDescent="0.25">
      <c r="B35" s="315" t="s">
        <v>335</v>
      </c>
      <c r="C35" s="312">
        <v>0</v>
      </c>
      <c r="D35" s="312">
        <v>0</v>
      </c>
      <c r="E35" s="312">
        <v>0</v>
      </c>
      <c r="F35" s="312">
        <v>0</v>
      </c>
      <c r="G35" s="312">
        <v>0</v>
      </c>
      <c r="H35" s="313">
        <v>0</v>
      </c>
    </row>
    <row r="36" spans="2:8" x14ac:dyDescent="0.25">
      <c r="B36" s="315" t="s">
        <v>336</v>
      </c>
      <c r="C36" s="312">
        <v>0</v>
      </c>
      <c r="D36" s="312">
        <v>0</v>
      </c>
      <c r="E36" s="312">
        <v>0</v>
      </c>
      <c r="F36" s="312">
        <v>0</v>
      </c>
      <c r="G36" s="312">
        <v>0</v>
      </c>
      <c r="H36" s="313">
        <v>0</v>
      </c>
    </row>
    <row r="37" spans="2:8" x14ac:dyDescent="0.25">
      <c r="B37" s="316" t="s">
        <v>337</v>
      </c>
      <c r="C37" s="312">
        <v>0</v>
      </c>
      <c r="D37" s="312">
        <v>0.81624090363680413</v>
      </c>
      <c r="E37" s="312">
        <v>3.282678630067573</v>
      </c>
      <c r="F37" s="312">
        <v>3.2926546141032564</v>
      </c>
      <c r="G37" s="312">
        <v>3.3027601673380698</v>
      </c>
      <c r="H37" s="313">
        <v>3.3189922770690394</v>
      </c>
    </row>
    <row r="38" spans="2:8" ht="15.75" thickBot="1" x14ac:dyDescent="0.3">
      <c r="B38" s="320" t="s">
        <v>338</v>
      </c>
      <c r="C38" s="321">
        <v>0</v>
      </c>
      <c r="D38" s="321">
        <v>0.81624090363680324</v>
      </c>
      <c r="E38" s="321">
        <v>6.1077790233733609E-2</v>
      </c>
      <c r="F38" s="321">
        <v>5.7240154835238144E-2</v>
      </c>
      <c r="G38" s="321">
        <v>4.7799460565512319E-2</v>
      </c>
      <c r="H38" s="322">
        <v>3.9266832971922128E-2</v>
      </c>
    </row>
  </sheetData>
  <mergeCells count="6">
    <mergeCell ref="B28:H28"/>
    <mergeCell ref="B2:H2"/>
    <mergeCell ref="C3:H3"/>
    <mergeCell ref="C4:H4"/>
    <mergeCell ref="B6:H6"/>
    <mergeCell ref="B17:H17"/>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AD65"/>
  <sheetViews>
    <sheetView workbookViewId="0"/>
  </sheetViews>
  <sheetFormatPr defaultColWidth="9.33203125" defaultRowHeight="12.75" x14ac:dyDescent="0.2"/>
  <cols>
    <col min="1" max="1" width="9.33203125" style="7" customWidth="1"/>
    <col min="2" max="2" width="3.44140625" style="7" customWidth="1"/>
    <col min="3" max="3" width="61.109375" style="7" customWidth="1"/>
    <col min="4" max="10" width="8.6640625" style="7" customWidth="1"/>
    <col min="11" max="12" width="9.33203125" style="7"/>
    <col min="13" max="13" width="4.77734375" style="7" bestFit="1" customWidth="1"/>
    <col min="14" max="19" width="4.33203125" style="7" bestFit="1" customWidth="1"/>
    <col min="20" max="16384" width="9.33203125" style="7"/>
  </cols>
  <sheetData>
    <row r="1" spans="1:30" ht="33.75" customHeight="1" thickBot="1" x14ac:dyDescent="0.25">
      <c r="A1" s="24" t="s">
        <v>0</v>
      </c>
    </row>
    <row r="2" spans="1:30" ht="24" customHeight="1" thickBot="1" x14ac:dyDescent="0.25">
      <c r="B2" s="1063" t="s">
        <v>393</v>
      </c>
      <c r="C2" s="1064"/>
      <c r="D2" s="1064"/>
      <c r="E2" s="1064"/>
      <c r="F2" s="1064"/>
      <c r="G2" s="1064"/>
      <c r="H2" s="1064"/>
      <c r="I2" s="1064"/>
      <c r="J2" s="1065"/>
      <c r="M2" s="107"/>
    </row>
    <row r="3" spans="1:30" ht="15.75" x14ac:dyDescent="0.2">
      <c r="B3" s="103"/>
      <c r="C3" s="255"/>
      <c r="D3" s="1061"/>
      <c r="E3" s="1061"/>
      <c r="F3" s="1061"/>
      <c r="G3" s="1061"/>
      <c r="H3" s="1061"/>
      <c r="I3" s="1061"/>
      <c r="J3" s="1062"/>
    </row>
    <row r="4" spans="1:30" ht="15.75" customHeight="1" x14ac:dyDescent="0.2">
      <c r="B4" s="105"/>
      <c r="C4" s="256"/>
      <c r="D4" s="257" t="s">
        <v>2</v>
      </c>
      <c r="E4" s="1106" t="s">
        <v>3</v>
      </c>
      <c r="F4" s="1106"/>
      <c r="G4" s="1106"/>
      <c r="H4" s="1106"/>
      <c r="I4" s="1106"/>
      <c r="J4" s="1107"/>
    </row>
    <row r="5" spans="1:30" ht="15.75" x14ac:dyDescent="0.2">
      <c r="B5" s="258"/>
      <c r="C5" s="256"/>
      <c r="D5" s="37" t="s">
        <v>8</v>
      </c>
      <c r="E5" s="38" t="s">
        <v>9</v>
      </c>
      <c r="F5" s="38" t="s">
        <v>10</v>
      </c>
      <c r="G5" s="38" t="s">
        <v>224</v>
      </c>
      <c r="H5" s="38" t="s">
        <v>243</v>
      </c>
      <c r="I5" s="38" t="s">
        <v>259</v>
      </c>
      <c r="J5" s="39" t="s">
        <v>318</v>
      </c>
      <c r="O5" s="107"/>
    </row>
    <row r="6" spans="1:30" x14ac:dyDescent="0.2">
      <c r="B6" s="1100" t="s">
        <v>115</v>
      </c>
      <c r="C6" s="1101"/>
      <c r="D6" s="1101"/>
      <c r="E6" s="1101"/>
      <c r="F6" s="1101"/>
      <c r="G6" s="1101"/>
      <c r="H6" s="1101"/>
      <c r="I6" s="1101"/>
      <c r="J6" s="1102"/>
    </row>
    <row r="7" spans="1:30" x14ac:dyDescent="0.2">
      <c r="B7" s="259" t="s">
        <v>116</v>
      </c>
      <c r="C7" s="260"/>
      <c r="D7" s="261"/>
      <c r="E7" s="261"/>
      <c r="F7" s="261"/>
      <c r="G7" s="261"/>
      <c r="H7" s="261"/>
      <c r="I7" s="261"/>
      <c r="J7" s="262"/>
    </row>
    <row r="8" spans="1:30" x14ac:dyDescent="0.2">
      <c r="B8" s="263"/>
      <c r="C8" s="260" t="s">
        <v>117</v>
      </c>
      <c r="D8" s="109">
        <v>-2.0084102595499247E-2</v>
      </c>
      <c r="E8" s="109">
        <v>-0.43371947441479963</v>
      </c>
      <c r="F8" s="109">
        <v>-0.44571810498110542</v>
      </c>
      <c r="G8" s="109">
        <v>-0.45803621021202695</v>
      </c>
      <c r="H8" s="109">
        <v>-0.46651329200135899</v>
      </c>
      <c r="I8" s="109">
        <v>-0.47737919376971322</v>
      </c>
      <c r="J8" s="110">
        <v>-0.48819825404275241</v>
      </c>
      <c r="K8" s="109"/>
      <c r="L8" s="109"/>
      <c r="M8" s="109"/>
      <c r="N8" s="109"/>
      <c r="O8" s="109"/>
      <c r="P8" s="109"/>
      <c r="Q8" s="109"/>
      <c r="R8" s="109"/>
      <c r="S8" s="109"/>
      <c r="T8" s="109"/>
      <c r="V8" s="264"/>
      <c r="W8" s="264"/>
      <c r="X8" s="264"/>
      <c r="Y8" s="264"/>
      <c r="Z8" s="264"/>
      <c r="AA8" s="264"/>
      <c r="AB8" s="264"/>
      <c r="AC8" s="264"/>
      <c r="AD8" s="264"/>
    </row>
    <row r="9" spans="1:30" x14ac:dyDescent="0.2">
      <c r="B9" s="263"/>
      <c r="C9" s="260" t="s">
        <v>118</v>
      </c>
      <c r="D9" s="109">
        <v>-1.7999999999999999E-2</v>
      </c>
      <c r="E9" s="109">
        <v>-1.7999999999999999E-2</v>
      </c>
      <c r="F9" s="109">
        <v>-1.7999999999999999E-2</v>
      </c>
      <c r="G9" s="109">
        <v>-1.7999999999999999E-2</v>
      </c>
      <c r="H9" s="109">
        <v>-1.7999999999999999E-2</v>
      </c>
      <c r="I9" s="109">
        <v>-1.7999999999999999E-2</v>
      </c>
      <c r="J9" s="110">
        <v>-1.7999999999999999E-2</v>
      </c>
      <c r="V9" s="264"/>
      <c r="W9" s="264"/>
      <c r="X9" s="264"/>
      <c r="Y9" s="264"/>
      <c r="Z9" s="264"/>
      <c r="AA9" s="264"/>
      <c r="AB9" s="264"/>
    </row>
    <row r="10" spans="1:30" x14ac:dyDescent="0.2">
      <c r="B10" s="263"/>
      <c r="C10" s="260" t="s">
        <v>119</v>
      </c>
      <c r="D10" s="109">
        <v>0.90971899999999983</v>
      </c>
      <c r="E10" s="109">
        <v>0.51094400000000006</v>
      </c>
      <c r="F10" s="109">
        <v>0.51094400000000006</v>
      </c>
      <c r="G10" s="109">
        <v>0.51094400000000006</v>
      </c>
      <c r="H10" s="109">
        <v>0.51094400000000006</v>
      </c>
      <c r="I10" s="109">
        <v>0.51094400000000006</v>
      </c>
      <c r="J10" s="110">
        <v>0.51094400000000006</v>
      </c>
      <c r="V10" s="264"/>
      <c r="W10" s="264"/>
      <c r="X10" s="264"/>
      <c r="Y10" s="264"/>
      <c r="Z10" s="264"/>
      <c r="AA10" s="264"/>
      <c r="AB10" s="264"/>
    </row>
    <row r="11" spans="1:30" x14ac:dyDescent="0.2">
      <c r="B11" s="263"/>
      <c r="C11" s="260" t="s">
        <v>120</v>
      </c>
      <c r="D11" s="109">
        <v>8.5265999999999856E-2</v>
      </c>
      <c r="E11" s="109">
        <v>-0.27445400000000003</v>
      </c>
      <c r="F11" s="109">
        <v>-0.27445400000000003</v>
      </c>
      <c r="G11" s="109">
        <v>-0.27445400000000003</v>
      </c>
      <c r="H11" s="109">
        <v>-0.27445400000000003</v>
      </c>
      <c r="I11" s="109">
        <v>-0.27445400000000003</v>
      </c>
      <c r="J11" s="110">
        <v>-0.27445400000000003</v>
      </c>
      <c r="V11" s="264"/>
      <c r="W11" s="264"/>
      <c r="X11" s="264"/>
      <c r="Y11" s="264"/>
      <c r="Z11" s="264"/>
      <c r="AA11" s="264"/>
      <c r="AB11" s="264"/>
    </row>
    <row r="12" spans="1:30" x14ac:dyDescent="0.2">
      <c r="B12" s="263"/>
      <c r="C12" s="260" t="s">
        <v>121</v>
      </c>
      <c r="D12" s="109">
        <v>1.0215079035882684</v>
      </c>
      <c r="E12" s="109">
        <v>0.64299899999999999</v>
      </c>
      <c r="F12" s="109">
        <v>0.64299899999999999</v>
      </c>
      <c r="G12" s="109">
        <v>0.64299899999999999</v>
      </c>
      <c r="H12" s="109">
        <v>0.64299899999999999</v>
      </c>
      <c r="I12" s="109">
        <v>0.64299899999999999</v>
      </c>
      <c r="J12" s="110">
        <v>0.64299899999999999</v>
      </c>
      <c r="V12" s="264"/>
      <c r="W12" s="264"/>
      <c r="X12" s="264"/>
      <c r="Y12" s="264"/>
      <c r="Z12" s="264"/>
      <c r="AA12" s="264"/>
      <c r="AB12" s="264"/>
    </row>
    <row r="13" spans="1:30" x14ac:dyDescent="0.2">
      <c r="B13" s="265" t="s">
        <v>122</v>
      </c>
      <c r="C13" s="266"/>
      <c r="D13" s="115">
        <v>1.9784088009927689</v>
      </c>
      <c r="E13" s="115">
        <v>0.42776952558520037</v>
      </c>
      <c r="F13" s="115">
        <v>0.41577089501889458</v>
      </c>
      <c r="G13" s="115">
        <v>0.40345278978797305</v>
      </c>
      <c r="H13" s="115">
        <v>0.39497570799864101</v>
      </c>
      <c r="I13" s="115">
        <v>0.38410980623028679</v>
      </c>
      <c r="J13" s="116">
        <v>0.37329074595724759</v>
      </c>
      <c r="M13" s="118"/>
      <c r="N13" s="118"/>
      <c r="O13" s="118"/>
      <c r="P13" s="118"/>
      <c r="Q13" s="118"/>
      <c r="R13" s="118"/>
      <c r="S13" s="118"/>
      <c r="V13" s="264"/>
      <c r="W13" s="264"/>
      <c r="X13" s="264"/>
      <c r="Y13" s="264"/>
      <c r="Z13" s="264"/>
      <c r="AA13" s="264"/>
      <c r="AB13" s="264"/>
    </row>
    <row r="14" spans="1:30" x14ac:dyDescent="0.2">
      <c r="B14" s="259" t="s">
        <v>123</v>
      </c>
      <c r="C14" s="260"/>
      <c r="D14" s="109"/>
      <c r="E14" s="109"/>
      <c r="F14" s="109"/>
      <c r="G14" s="109"/>
      <c r="H14" s="109"/>
      <c r="I14" s="109"/>
      <c r="J14" s="110"/>
      <c r="V14" s="264"/>
      <c r="W14" s="264"/>
      <c r="X14" s="264"/>
      <c r="Y14" s="264"/>
      <c r="Z14" s="264"/>
      <c r="AA14" s="264"/>
      <c r="AB14" s="264"/>
    </row>
    <row r="15" spans="1:30" x14ac:dyDescent="0.2">
      <c r="B15" s="259"/>
      <c r="C15" s="260" t="s">
        <v>124</v>
      </c>
      <c r="D15" s="109"/>
      <c r="E15" s="109"/>
      <c r="F15" s="109"/>
      <c r="G15" s="109"/>
      <c r="H15" s="109"/>
      <c r="I15" s="109"/>
      <c r="J15" s="110"/>
      <c r="V15" s="264"/>
      <c r="W15" s="264"/>
      <c r="X15" s="264"/>
      <c r="Y15" s="264"/>
      <c r="Z15" s="264"/>
      <c r="AA15" s="264"/>
      <c r="AB15" s="264"/>
    </row>
    <row r="16" spans="1:30" x14ac:dyDescent="0.2">
      <c r="B16" s="259"/>
      <c r="C16" s="267" t="s">
        <v>125</v>
      </c>
      <c r="D16" s="109">
        <v>-2.895</v>
      </c>
      <c r="E16" s="109">
        <v>-3.5801140282784591</v>
      </c>
      <c r="F16" s="109">
        <v>-3.9395601966532743</v>
      </c>
      <c r="G16" s="109">
        <v>-4.2387077451966242</v>
      </c>
      <c r="H16" s="109">
        <v>-4.5270533865897216</v>
      </c>
      <c r="I16" s="109">
        <v>-4.8121603953363028</v>
      </c>
      <c r="J16" s="110">
        <v>-5.0958570011234778</v>
      </c>
      <c r="V16" s="264"/>
      <c r="W16" s="264"/>
      <c r="X16" s="264"/>
      <c r="Y16" s="264"/>
      <c r="Z16" s="264"/>
      <c r="AA16" s="264"/>
      <c r="AB16" s="264"/>
    </row>
    <row r="17" spans="2:28" x14ac:dyDescent="0.2">
      <c r="B17" s="259"/>
      <c r="C17" s="260" t="s">
        <v>126</v>
      </c>
      <c r="D17" s="109"/>
      <c r="E17" s="109"/>
      <c r="F17" s="109"/>
      <c r="G17" s="109"/>
      <c r="H17" s="109"/>
      <c r="I17" s="109"/>
      <c r="J17" s="110"/>
      <c r="V17" s="264"/>
      <c r="W17" s="264"/>
      <c r="X17" s="264"/>
      <c r="Y17" s="264"/>
      <c r="Z17" s="264"/>
      <c r="AA17" s="264"/>
      <c r="AB17" s="264"/>
    </row>
    <row r="18" spans="2:28" x14ac:dyDescent="0.2">
      <c r="B18" s="259"/>
      <c r="C18" s="267" t="s">
        <v>127</v>
      </c>
      <c r="D18" s="109">
        <v>-0.29243772075264135</v>
      </c>
      <c r="E18" s="109">
        <v>0</v>
      </c>
      <c r="F18" s="109">
        <v>0</v>
      </c>
      <c r="G18" s="109">
        <v>0</v>
      </c>
      <c r="H18" s="109">
        <v>0</v>
      </c>
      <c r="I18" s="109">
        <v>0</v>
      </c>
      <c r="J18" s="110">
        <v>0</v>
      </c>
      <c r="V18" s="264"/>
      <c r="W18" s="264"/>
      <c r="X18" s="264"/>
      <c r="Y18" s="264"/>
      <c r="Z18" s="264"/>
      <c r="AA18" s="264"/>
      <c r="AB18" s="264"/>
    </row>
    <row r="19" spans="2:28" x14ac:dyDescent="0.2">
      <c r="B19" s="259"/>
      <c r="C19" s="267" t="s">
        <v>113</v>
      </c>
      <c r="D19" s="109">
        <v>-0.73984403486632255</v>
      </c>
      <c r="E19" s="109">
        <v>-0.38251263997960266</v>
      </c>
      <c r="F19" s="109">
        <v>-0.36391738531812778</v>
      </c>
      <c r="G19" s="109">
        <v>-0.34898304382581036</v>
      </c>
      <c r="H19" s="109">
        <v>-0.33471554407520226</v>
      </c>
      <c r="I19" s="109">
        <v>-0.32065682348940994</v>
      </c>
      <c r="J19" s="110">
        <v>-0.3066963997357286</v>
      </c>
      <c r="V19" s="264"/>
      <c r="W19" s="264"/>
      <c r="X19" s="264"/>
      <c r="Y19" s="264"/>
      <c r="Z19" s="264"/>
      <c r="AA19" s="264"/>
      <c r="AB19" s="264"/>
    </row>
    <row r="20" spans="2:28" x14ac:dyDescent="0.2">
      <c r="B20" s="259"/>
      <c r="C20" s="267" t="s">
        <v>128</v>
      </c>
      <c r="D20" s="109">
        <v>-0.73252500000000009</v>
      </c>
      <c r="E20" s="109">
        <v>0</v>
      </c>
      <c r="F20" s="109">
        <v>0</v>
      </c>
      <c r="G20" s="109">
        <v>0</v>
      </c>
      <c r="H20" s="109">
        <v>0</v>
      </c>
      <c r="I20" s="109">
        <v>0</v>
      </c>
      <c r="J20" s="110">
        <v>0</v>
      </c>
      <c r="V20" s="264"/>
      <c r="W20" s="264"/>
      <c r="X20" s="264"/>
      <c r="Y20" s="264"/>
      <c r="Z20" s="264"/>
      <c r="AA20" s="264"/>
      <c r="AB20" s="264"/>
    </row>
    <row r="21" spans="2:28" x14ac:dyDescent="0.2">
      <c r="B21" s="259"/>
      <c r="C21" s="267" t="s">
        <v>97</v>
      </c>
      <c r="D21" s="109">
        <v>0.17880780135609714</v>
      </c>
      <c r="E21" s="109">
        <v>0</v>
      </c>
      <c r="F21" s="109">
        <v>0</v>
      </c>
      <c r="G21" s="109">
        <v>0</v>
      </c>
      <c r="H21" s="109">
        <v>0</v>
      </c>
      <c r="I21" s="109">
        <v>0</v>
      </c>
      <c r="J21" s="110">
        <v>0</v>
      </c>
      <c r="V21" s="264"/>
      <c r="W21" s="264"/>
      <c r="X21" s="264"/>
      <c r="Y21" s="264"/>
      <c r="Z21" s="264"/>
      <c r="AA21" s="264"/>
      <c r="AB21" s="264"/>
    </row>
    <row r="22" spans="2:28" x14ac:dyDescent="0.2">
      <c r="B22" s="259"/>
      <c r="C22" s="260" t="s">
        <v>117</v>
      </c>
      <c r="D22" s="109"/>
      <c r="E22" s="109"/>
      <c r="F22" s="109"/>
      <c r="G22" s="109"/>
      <c r="H22" s="109"/>
      <c r="I22" s="109"/>
      <c r="J22" s="110"/>
      <c r="V22" s="264"/>
      <c r="W22" s="264"/>
      <c r="X22" s="264"/>
      <c r="Y22" s="264"/>
      <c r="Z22" s="264"/>
      <c r="AA22" s="264"/>
      <c r="AB22" s="264"/>
    </row>
    <row r="23" spans="2:28" x14ac:dyDescent="0.2">
      <c r="B23" s="259"/>
      <c r="C23" s="268" t="s">
        <v>129</v>
      </c>
      <c r="D23" s="109">
        <v>-1.389</v>
      </c>
      <c r="E23" s="109">
        <v>-1.3919117318034708</v>
      </c>
      <c r="F23" s="109">
        <v>-1.429816738599772</v>
      </c>
      <c r="G23" s="109">
        <v>-1.4690716109936002</v>
      </c>
      <c r="H23" s="109">
        <v>-1.4988318679030155</v>
      </c>
      <c r="I23" s="109">
        <v>-1.5349821086266673</v>
      </c>
      <c r="J23" s="110">
        <v>-1.5711867212092725</v>
      </c>
      <c r="V23" s="264"/>
      <c r="W23" s="264"/>
      <c r="X23" s="264"/>
      <c r="Y23" s="264"/>
      <c r="Z23" s="264"/>
      <c r="AA23" s="264"/>
      <c r="AB23" s="264"/>
    </row>
    <row r="24" spans="2:28" x14ac:dyDescent="0.2">
      <c r="B24" s="259"/>
      <c r="C24" s="267" t="s">
        <v>97</v>
      </c>
      <c r="D24" s="109">
        <v>2.6008250000000004</v>
      </c>
      <c r="E24" s="109">
        <v>2.6008250000000004</v>
      </c>
      <c r="F24" s="109">
        <v>2.6171826176349691</v>
      </c>
      <c r="G24" s="109">
        <v>2.6364778874783292</v>
      </c>
      <c r="H24" s="109">
        <v>2.654655769259036</v>
      </c>
      <c r="I24" s="109">
        <v>2.6726871487732975</v>
      </c>
      <c r="J24" s="110">
        <v>2.6926588884827241</v>
      </c>
      <c r="K24" s="109"/>
      <c r="V24" s="264"/>
      <c r="W24" s="264"/>
      <c r="X24" s="264"/>
      <c r="Y24" s="264"/>
      <c r="Z24" s="264"/>
      <c r="AA24" s="264"/>
      <c r="AB24" s="264"/>
    </row>
    <row r="25" spans="2:28" x14ac:dyDescent="0.2">
      <c r="B25" s="259"/>
      <c r="C25" s="260" t="s">
        <v>121</v>
      </c>
      <c r="D25" s="109"/>
      <c r="E25" s="109"/>
      <c r="F25" s="109"/>
      <c r="G25" s="109"/>
      <c r="H25" s="109"/>
      <c r="I25" s="109"/>
      <c r="J25" s="110"/>
      <c r="V25" s="264"/>
      <c r="W25" s="264"/>
      <c r="X25" s="264"/>
      <c r="Y25" s="264"/>
      <c r="Z25" s="264"/>
      <c r="AA25" s="264"/>
      <c r="AB25" s="264"/>
    </row>
    <row r="26" spans="2:28" x14ac:dyDescent="0.2">
      <c r="B26" s="259"/>
      <c r="C26" s="267" t="s">
        <v>130</v>
      </c>
      <c r="D26" s="109">
        <v>1.319</v>
      </c>
      <c r="E26" s="109">
        <v>2.5473824745664855</v>
      </c>
      <c r="F26" s="109">
        <v>2.689993929577621</v>
      </c>
      <c r="G26" s="109">
        <v>2.7017082944973443</v>
      </c>
      <c r="H26" s="109">
        <v>2.6833390001452289</v>
      </c>
      <c r="I26" s="109">
        <v>2.6874972774858832</v>
      </c>
      <c r="J26" s="110">
        <v>2.6192852801308053</v>
      </c>
      <c r="V26" s="264"/>
      <c r="W26" s="264"/>
      <c r="X26" s="264"/>
      <c r="Y26" s="264"/>
      <c r="Z26" s="264"/>
      <c r="AA26" s="264"/>
      <c r="AB26" s="264"/>
    </row>
    <row r="27" spans="2:28" x14ac:dyDescent="0.2">
      <c r="B27" s="259"/>
      <c r="C27" s="260" t="s">
        <v>118</v>
      </c>
      <c r="D27" s="109"/>
      <c r="E27" s="109"/>
      <c r="F27" s="109"/>
      <c r="G27" s="109"/>
      <c r="H27" s="109"/>
      <c r="I27" s="109"/>
      <c r="J27" s="110"/>
      <c r="V27" s="264"/>
      <c r="W27" s="264"/>
      <c r="X27" s="264"/>
      <c r="Y27" s="264"/>
      <c r="Z27" s="264"/>
      <c r="AA27" s="264"/>
      <c r="AB27" s="264"/>
    </row>
    <row r="28" spans="2:28" x14ac:dyDescent="0.2">
      <c r="B28" s="259"/>
      <c r="C28" s="267" t="s">
        <v>131</v>
      </c>
      <c r="D28" s="109">
        <v>-0.15200000000000102</v>
      </c>
      <c r="E28" s="109">
        <v>0</v>
      </c>
      <c r="F28" s="109">
        <v>0</v>
      </c>
      <c r="G28" s="109">
        <v>0</v>
      </c>
      <c r="H28" s="109">
        <v>0</v>
      </c>
      <c r="I28" s="109">
        <v>0</v>
      </c>
      <c r="J28" s="110">
        <v>0</v>
      </c>
      <c r="K28" s="109"/>
      <c r="L28" s="109"/>
      <c r="M28" s="109"/>
      <c r="N28" s="109"/>
      <c r="O28" s="109"/>
      <c r="P28" s="109"/>
      <c r="Q28" s="109"/>
      <c r="R28" s="109"/>
      <c r="S28" s="109"/>
      <c r="T28" s="109"/>
      <c r="V28" s="264"/>
      <c r="W28" s="264"/>
      <c r="X28" s="264"/>
      <c r="Y28" s="264"/>
      <c r="Z28" s="264"/>
      <c r="AA28" s="264"/>
      <c r="AB28" s="264"/>
    </row>
    <row r="29" spans="2:28" x14ac:dyDescent="0.2">
      <c r="B29" s="263"/>
      <c r="C29" s="260" t="s">
        <v>132</v>
      </c>
      <c r="D29" s="109">
        <v>0.11</v>
      </c>
      <c r="E29" s="109">
        <v>0.111</v>
      </c>
      <c r="F29" s="109">
        <v>0.11318681479681432</v>
      </c>
      <c r="G29" s="109">
        <v>0.11558014635735607</v>
      </c>
      <c r="H29" s="109">
        <v>0.1180275818712604</v>
      </c>
      <c r="I29" s="109">
        <v>0.12047564966070456</v>
      </c>
      <c r="J29" s="110">
        <v>0.12302002030423781</v>
      </c>
      <c r="V29" s="264"/>
      <c r="W29" s="264"/>
      <c r="X29" s="264"/>
      <c r="Y29" s="264"/>
      <c r="Z29" s="264"/>
      <c r="AA29" s="264"/>
      <c r="AB29" s="264"/>
    </row>
    <row r="30" spans="2:28" x14ac:dyDescent="0.2">
      <c r="B30" s="265" t="s">
        <v>133</v>
      </c>
      <c r="C30" s="266"/>
      <c r="D30" s="115">
        <v>-1.9921739542628674</v>
      </c>
      <c r="E30" s="115">
        <v>-9.5330925495047167E-2</v>
      </c>
      <c r="F30" s="115">
        <v>-0.31293095856176961</v>
      </c>
      <c r="G30" s="115">
        <v>-0.60299607168300495</v>
      </c>
      <c r="H30" s="115">
        <v>-0.90457844729241343</v>
      </c>
      <c r="I30" s="115">
        <v>-1.1871392515324941</v>
      </c>
      <c r="J30" s="116">
        <v>-1.5387759331507125</v>
      </c>
      <c r="M30" s="142"/>
      <c r="N30" s="142"/>
      <c r="O30" s="142"/>
      <c r="P30" s="142"/>
      <c r="Q30" s="142"/>
      <c r="R30" s="142"/>
      <c r="S30" s="142"/>
      <c r="V30" s="264"/>
      <c r="W30" s="264"/>
      <c r="X30" s="264"/>
      <c r="Y30" s="264"/>
      <c r="Z30" s="264"/>
      <c r="AA30" s="264"/>
      <c r="AB30" s="264"/>
    </row>
    <row r="31" spans="2:28" x14ac:dyDescent="0.2">
      <c r="B31" s="269" t="s">
        <v>134</v>
      </c>
      <c r="C31" s="270"/>
      <c r="D31" s="151"/>
      <c r="E31" s="151"/>
      <c r="F31" s="151"/>
      <c r="G31" s="151"/>
      <c r="H31" s="151"/>
      <c r="I31" s="151"/>
      <c r="J31" s="271"/>
      <c r="M31" s="9"/>
      <c r="N31" s="9"/>
      <c r="O31" s="9"/>
      <c r="P31" s="9"/>
      <c r="Q31" s="9"/>
      <c r="R31" s="9"/>
      <c r="S31" s="9"/>
    </row>
    <row r="32" spans="2:28" x14ac:dyDescent="0.2">
      <c r="B32" s="272"/>
      <c r="C32" s="270" t="s">
        <v>135</v>
      </c>
      <c r="D32" s="273">
        <v>-1.0035922548169038</v>
      </c>
      <c r="E32" s="273" t="s">
        <v>32</v>
      </c>
      <c r="F32" s="273" t="s">
        <v>32</v>
      </c>
      <c r="G32" s="273" t="s">
        <v>32</v>
      </c>
      <c r="H32" s="273" t="s">
        <v>32</v>
      </c>
      <c r="I32" s="273" t="s">
        <v>32</v>
      </c>
      <c r="J32" s="274" t="s">
        <v>32</v>
      </c>
      <c r="M32" s="9"/>
      <c r="N32" s="9"/>
      <c r="O32" s="9"/>
      <c r="P32" s="9"/>
      <c r="Q32" s="9"/>
      <c r="R32" s="9"/>
      <c r="S32" s="9"/>
    </row>
    <row r="33" spans="2:20" ht="6" customHeight="1" thickBot="1" x14ac:dyDescent="0.25">
      <c r="B33" s="275"/>
      <c r="C33" s="276"/>
      <c r="D33" s="277"/>
      <c r="E33" s="277"/>
      <c r="F33" s="277"/>
      <c r="G33" s="277"/>
      <c r="H33" s="277"/>
      <c r="I33" s="277"/>
      <c r="J33" s="278"/>
      <c r="M33" s="9"/>
      <c r="N33" s="9"/>
      <c r="O33" s="9"/>
      <c r="P33" s="9"/>
      <c r="Q33" s="9"/>
      <c r="R33" s="9"/>
      <c r="S33" s="9"/>
    </row>
    <row r="34" spans="2:20" ht="13.5" thickBot="1" x14ac:dyDescent="0.25">
      <c r="B34" s="279" t="s">
        <v>136</v>
      </c>
      <c r="C34" s="280"/>
      <c r="D34" s="281">
        <v>-1.0173574080870023</v>
      </c>
      <c r="E34" s="281">
        <v>0.33243860009015391</v>
      </c>
      <c r="F34" s="281">
        <v>0.10283993645712462</v>
      </c>
      <c r="G34" s="281">
        <v>-0.1995432818950319</v>
      </c>
      <c r="H34" s="281">
        <v>-0.50960273929377287</v>
      </c>
      <c r="I34" s="281">
        <v>-0.80302944530220743</v>
      </c>
      <c r="J34" s="282">
        <v>-1.1654851871934639</v>
      </c>
      <c r="L34" s="142"/>
      <c r="M34" s="142"/>
      <c r="N34" s="142"/>
      <c r="O34" s="142"/>
      <c r="P34" s="142"/>
      <c r="Q34" s="142"/>
      <c r="R34" s="142"/>
      <c r="S34" s="142"/>
    </row>
    <row r="35" spans="2:20" ht="6" customHeight="1" thickBot="1" x14ac:dyDescent="0.25">
      <c r="B35" s="283"/>
      <c r="C35" s="284"/>
      <c r="D35" s="285"/>
      <c r="E35" s="285"/>
      <c r="F35" s="285"/>
      <c r="G35" s="285"/>
      <c r="H35" s="286"/>
      <c r="I35" s="286"/>
      <c r="J35" s="287"/>
      <c r="M35" s="9"/>
      <c r="N35" s="9"/>
      <c r="O35" s="9"/>
      <c r="P35" s="9"/>
      <c r="Q35" s="9"/>
      <c r="R35" s="9"/>
      <c r="S35" s="9"/>
    </row>
    <row r="36" spans="2:20" x14ac:dyDescent="0.2">
      <c r="B36" s="1103" t="s">
        <v>137</v>
      </c>
      <c r="C36" s="1104"/>
      <c r="D36" s="1104"/>
      <c r="E36" s="1104"/>
      <c r="F36" s="1104"/>
      <c r="G36" s="1104"/>
      <c r="H36" s="1104"/>
      <c r="I36" s="1104"/>
      <c r="J36" s="1105"/>
      <c r="M36" s="120"/>
      <c r="N36" s="9"/>
      <c r="O36" s="9"/>
      <c r="P36" s="9"/>
      <c r="Q36" s="288"/>
      <c r="R36" s="9"/>
      <c r="S36" s="9"/>
    </row>
    <row r="37" spans="2:20" ht="6" customHeight="1" x14ac:dyDescent="0.2">
      <c r="B37" s="289"/>
      <c r="C37" s="290"/>
      <c r="D37" s="261"/>
      <c r="E37" s="261"/>
      <c r="F37" s="261"/>
      <c r="G37" s="261"/>
      <c r="H37" s="261"/>
      <c r="I37" s="261"/>
      <c r="J37" s="262"/>
      <c r="M37" s="9"/>
      <c r="N37" s="9"/>
      <c r="O37" s="9"/>
      <c r="P37" s="9"/>
      <c r="Q37" s="9"/>
      <c r="R37" s="9"/>
      <c r="S37" s="9"/>
    </row>
    <row r="38" spans="2:20" x14ac:dyDescent="0.2">
      <c r="B38" s="269" t="s">
        <v>116</v>
      </c>
      <c r="C38" s="270"/>
      <c r="D38" s="291"/>
      <c r="E38" s="291"/>
      <c r="F38" s="291"/>
      <c r="G38" s="291"/>
      <c r="H38" s="291"/>
      <c r="I38" s="291"/>
      <c r="J38" s="292"/>
    </row>
    <row r="39" spans="2:20" x14ac:dyDescent="0.2">
      <c r="B39" s="272"/>
      <c r="C39" s="270" t="s">
        <v>138</v>
      </c>
      <c r="D39" s="151">
        <v>-0.35478499999999996</v>
      </c>
      <c r="E39" s="151">
        <v>-0.26693800000000001</v>
      </c>
      <c r="F39" s="151">
        <v>-0.26693800000000001</v>
      </c>
      <c r="G39" s="151">
        <v>-0.26693800000000001</v>
      </c>
      <c r="H39" s="151">
        <v>-0.26693800000000001</v>
      </c>
      <c r="I39" s="151">
        <v>-0.26693800000000001</v>
      </c>
      <c r="J39" s="271">
        <v>-0.26693800000000001</v>
      </c>
    </row>
    <row r="40" spans="2:20" x14ac:dyDescent="0.2">
      <c r="B40" s="272"/>
      <c r="C40" s="270" t="s">
        <v>139</v>
      </c>
      <c r="D40" s="151">
        <v>0.17635515525000001</v>
      </c>
      <c r="E40" s="151">
        <v>0.22008596517418133</v>
      </c>
      <c r="F40" s="151">
        <v>0.22037167945989564</v>
      </c>
      <c r="G40" s="151">
        <v>0.22151453660275275</v>
      </c>
      <c r="H40" s="151">
        <v>0.22180025088846705</v>
      </c>
      <c r="I40" s="151">
        <v>0.22208596517418133</v>
      </c>
      <c r="J40" s="271">
        <v>0.22237167945989564</v>
      </c>
    </row>
    <row r="41" spans="2:20" x14ac:dyDescent="0.2">
      <c r="B41" s="293" t="s">
        <v>140</v>
      </c>
      <c r="C41" s="294"/>
      <c r="D41" s="295">
        <v>-0.17842984474999996</v>
      </c>
      <c r="E41" s="295">
        <v>-4.6852034825818678E-2</v>
      </c>
      <c r="F41" s="295">
        <v>-4.6566320540104372E-2</v>
      </c>
      <c r="G41" s="295">
        <v>-4.542346339724726E-2</v>
      </c>
      <c r="H41" s="295">
        <v>-4.5137749111532954E-2</v>
      </c>
      <c r="I41" s="295">
        <v>-4.4852034825818676E-2</v>
      </c>
      <c r="J41" s="296">
        <v>-4.456632054010437E-2</v>
      </c>
      <c r="M41" s="118"/>
      <c r="N41" s="118"/>
      <c r="O41" s="118"/>
      <c r="P41" s="118"/>
      <c r="Q41" s="118"/>
      <c r="R41" s="118"/>
      <c r="S41" s="118"/>
      <c r="T41" s="264"/>
    </row>
    <row r="42" spans="2:20" x14ac:dyDescent="0.2">
      <c r="B42" s="269" t="s">
        <v>123</v>
      </c>
      <c r="C42" s="270"/>
      <c r="D42" s="151"/>
      <c r="E42" s="151"/>
      <c r="F42" s="151"/>
      <c r="G42" s="151"/>
      <c r="H42" s="151"/>
      <c r="I42" s="151"/>
      <c r="J42" s="271"/>
    </row>
    <row r="43" spans="2:20" x14ac:dyDescent="0.2">
      <c r="B43" s="269"/>
      <c r="C43" s="297" t="s">
        <v>141</v>
      </c>
      <c r="D43" s="151">
        <v>-4.7015387339999988</v>
      </c>
      <c r="E43" s="151">
        <v>-2.2854073049214856</v>
      </c>
      <c r="F43" s="151">
        <v>-1.9493476109214858</v>
      </c>
      <c r="G43" s="151">
        <v>-1.0612422679214861</v>
      </c>
      <c r="H43" s="151">
        <v>-1.0749254959214858</v>
      </c>
      <c r="I43" s="151">
        <v>-0.51384070992148589</v>
      </c>
      <c r="J43" s="271">
        <v>-0.4618407099214859</v>
      </c>
    </row>
    <row r="44" spans="2:20" x14ac:dyDescent="0.2">
      <c r="B44" s="272"/>
      <c r="C44" s="297" t="s">
        <v>142</v>
      </c>
      <c r="D44" s="151">
        <v>0.41368381512395697</v>
      </c>
      <c r="E44" s="151">
        <v>0.33956603101756572</v>
      </c>
      <c r="F44" s="151">
        <v>0.36241944382980568</v>
      </c>
      <c r="G44" s="151">
        <v>0.36864353583814896</v>
      </c>
      <c r="H44" s="151">
        <v>0.37174074550276892</v>
      </c>
      <c r="I44" s="151">
        <v>0.3784989916341957</v>
      </c>
      <c r="J44" s="271">
        <v>0.39718567130108684</v>
      </c>
    </row>
    <row r="45" spans="2:20" x14ac:dyDescent="0.2">
      <c r="B45" s="269"/>
      <c r="C45" s="270" t="s">
        <v>138</v>
      </c>
      <c r="D45" s="151"/>
      <c r="E45" s="151"/>
      <c r="F45" s="151"/>
      <c r="G45" s="151"/>
      <c r="H45" s="151"/>
      <c r="I45" s="151"/>
      <c r="J45" s="271"/>
    </row>
    <row r="46" spans="2:20" x14ac:dyDescent="0.2">
      <c r="B46" s="272"/>
      <c r="C46" s="298" t="s">
        <v>143</v>
      </c>
      <c r="D46" s="151">
        <v>2.2081670800760165</v>
      </c>
      <c r="E46" s="151">
        <v>2.1236568375122169</v>
      </c>
      <c r="F46" s="151">
        <v>2.3479343058099733</v>
      </c>
      <c r="G46" s="151">
        <v>2.4774343474997931</v>
      </c>
      <c r="H46" s="151">
        <v>2.5843554651710781</v>
      </c>
      <c r="I46" s="151">
        <v>2.6683803265105559</v>
      </c>
      <c r="J46" s="271">
        <v>2.7594812294867785</v>
      </c>
    </row>
    <row r="47" spans="2:20" x14ac:dyDescent="0.2">
      <c r="B47" s="272"/>
      <c r="C47" s="298" t="s">
        <v>97</v>
      </c>
      <c r="D47" s="151">
        <v>1.1612766883444898</v>
      </c>
      <c r="E47" s="151">
        <v>1.1292899999999999</v>
      </c>
      <c r="F47" s="151">
        <v>0.70016299999999998</v>
      </c>
      <c r="G47" s="151">
        <v>0</v>
      </c>
      <c r="H47" s="151">
        <v>0</v>
      </c>
      <c r="I47" s="151">
        <v>0</v>
      </c>
      <c r="J47" s="271">
        <v>0</v>
      </c>
    </row>
    <row r="48" spans="2:20" x14ac:dyDescent="0.2">
      <c r="B48" s="269"/>
      <c r="C48" s="270" t="s">
        <v>144</v>
      </c>
      <c r="D48" s="151"/>
      <c r="E48" s="151"/>
      <c r="F48" s="151"/>
      <c r="G48" s="151"/>
      <c r="H48" s="151"/>
      <c r="I48" s="151"/>
      <c r="J48" s="271"/>
    </row>
    <row r="49" spans="2:19" x14ac:dyDescent="0.2">
      <c r="B49" s="272"/>
      <c r="C49" s="298" t="s">
        <v>145</v>
      </c>
      <c r="D49" s="151">
        <v>-1.8580000000000001</v>
      </c>
      <c r="E49" s="151">
        <v>-1.591</v>
      </c>
      <c r="F49" s="151">
        <v>-1.6584681274999078</v>
      </c>
      <c r="G49" s="151">
        <v>-1.7059117377989077</v>
      </c>
      <c r="H49" s="151">
        <v>-1.7502284657541842</v>
      </c>
      <c r="I49" s="151">
        <v>-1.7982062301762676</v>
      </c>
      <c r="J49" s="271">
        <v>-1.8581124281338153</v>
      </c>
      <c r="O49" s="107"/>
    </row>
    <row r="50" spans="2:19" x14ac:dyDescent="0.2">
      <c r="B50" s="272"/>
      <c r="C50" s="298" t="s">
        <v>97</v>
      </c>
      <c r="D50" s="151">
        <v>-8.3710648350000055E-2</v>
      </c>
      <c r="E50" s="151">
        <v>-8.1704351154999993E-2</v>
      </c>
      <c r="F50" s="151">
        <v>-8.1704351154999993E-2</v>
      </c>
      <c r="G50" s="151">
        <v>-8.1704351154999993E-2</v>
      </c>
      <c r="H50" s="151">
        <v>-8.1704351154999993E-2</v>
      </c>
      <c r="I50" s="151">
        <v>-8.1704351154999993E-2</v>
      </c>
      <c r="J50" s="271">
        <v>-8.1704351154999993E-2</v>
      </c>
    </row>
    <row r="51" spans="2:19" x14ac:dyDescent="0.2">
      <c r="B51" s="293" t="s">
        <v>146</v>
      </c>
      <c r="C51" s="294"/>
      <c r="D51" s="295">
        <v>-2.8601217988055359</v>
      </c>
      <c r="E51" s="295">
        <v>-0.36559878754670305</v>
      </c>
      <c r="F51" s="295">
        <v>-0.27900333993661453</v>
      </c>
      <c r="G51" s="295">
        <v>-2.7804735374517275E-3</v>
      </c>
      <c r="H51" s="295">
        <v>4.9237897843177086E-2</v>
      </c>
      <c r="I51" s="295">
        <v>0.65312802689199834</v>
      </c>
      <c r="J51" s="296">
        <v>0.75500941157756429</v>
      </c>
      <c r="M51" s="142"/>
      <c r="N51" s="142"/>
      <c r="O51" s="142"/>
      <c r="P51" s="142"/>
      <c r="Q51" s="142"/>
      <c r="R51" s="142"/>
      <c r="S51" s="142"/>
    </row>
    <row r="52" spans="2:19" x14ac:dyDescent="0.2">
      <c r="B52" s="269" t="s">
        <v>147</v>
      </c>
      <c r="C52" s="270"/>
      <c r="D52" s="299"/>
      <c r="E52" s="299"/>
      <c r="F52" s="299"/>
      <c r="G52" s="299"/>
      <c r="H52" s="299"/>
      <c r="I52" s="299"/>
      <c r="J52" s="300"/>
    </row>
    <row r="53" spans="2:19" x14ac:dyDescent="0.2">
      <c r="B53" s="272"/>
      <c r="C53" s="270" t="s">
        <v>135</v>
      </c>
      <c r="D53" s="301">
        <v>0.30271360253880264</v>
      </c>
      <c r="E53" s="301" t="s">
        <v>32</v>
      </c>
      <c r="F53" s="301" t="s">
        <v>32</v>
      </c>
      <c r="G53" s="301" t="s">
        <v>32</v>
      </c>
      <c r="H53" s="301" t="s">
        <v>32</v>
      </c>
      <c r="I53" s="301" t="s">
        <v>32</v>
      </c>
      <c r="J53" s="302" t="s">
        <v>32</v>
      </c>
    </row>
    <row r="54" spans="2:19" ht="6" customHeight="1" thickBot="1" x14ac:dyDescent="0.25">
      <c r="B54" s="303"/>
      <c r="C54" s="304"/>
      <c r="D54" s="151"/>
      <c r="E54" s="151"/>
      <c r="F54" s="151"/>
      <c r="G54" s="151"/>
      <c r="H54" s="151"/>
      <c r="I54" s="151"/>
      <c r="J54" s="271"/>
    </row>
    <row r="55" spans="2:19" ht="13.5" thickBot="1" x14ac:dyDescent="0.25">
      <c r="B55" s="305" t="s">
        <v>148</v>
      </c>
      <c r="C55" s="306"/>
      <c r="D55" s="307">
        <v>-2.7358380410167329</v>
      </c>
      <c r="E55" s="307">
        <v>-0.41245082237252179</v>
      </c>
      <c r="F55" s="307">
        <v>-0.32556966047671876</v>
      </c>
      <c r="G55" s="307">
        <v>-4.8203936934698891E-2</v>
      </c>
      <c r="H55" s="307">
        <v>4.1001487316435995E-3</v>
      </c>
      <c r="I55" s="307">
        <v>0.60827599206617933</v>
      </c>
      <c r="J55" s="308">
        <v>0.71044309103745984</v>
      </c>
      <c r="M55" s="142"/>
      <c r="N55" s="142"/>
      <c r="O55" s="142"/>
      <c r="P55" s="142"/>
      <c r="Q55" s="142"/>
      <c r="R55" s="142"/>
      <c r="S55" s="142"/>
    </row>
    <row r="56" spans="2:19" ht="12.75" customHeight="1" thickBot="1" x14ac:dyDescent="0.25">
      <c r="B56" s="1097" t="s">
        <v>423</v>
      </c>
      <c r="C56" s="1098"/>
      <c r="D56" s="1098"/>
      <c r="E56" s="1098"/>
      <c r="F56" s="1098"/>
      <c r="G56" s="1098"/>
      <c r="H56" s="1098"/>
      <c r="I56" s="1098"/>
      <c r="J56" s="1099"/>
    </row>
    <row r="57" spans="2:19" x14ac:dyDescent="0.2">
      <c r="B57" s="119"/>
      <c r="D57" s="309"/>
      <c r="E57" s="309"/>
      <c r="F57" s="309"/>
      <c r="G57" s="309"/>
      <c r="H57" s="309"/>
      <c r="I57" s="309"/>
      <c r="J57" s="309"/>
      <c r="M57" s="120"/>
      <c r="N57" s="9"/>
      <c r="O57" s="9"/>
      <c r="P57" s="9"/>
      <c r="Q57" s="288"/>
    </row>
    <row r="58" spans="2:19" x14ac:dyDescent="0.2">
      <c r="B58" s="119"/>
      <c r="D58" s="310"/>
      <c r="E58" s="310"/>
      <c r="F58" s="310"/>
      <c r="G58" s="310"/>
      <c r="H58" s="310"/>
      <c r="I58" s="310"/>
      <c r="J58" s="310"/>
    </row>
    <row r="59" spans="2:19" x14ac:dyDescent="0.2">
      <c r="B59" s="119"/>
      <c r="D59" s="118"/>
      <c r="E59" s="118"/>
      <c r="F59" s="118"/>
      <c r="G59" s="118"/>
      <c r="H59" s="118"/>
      <c r="I59" s="118"/>
      <c r="J59" s="118"/>
    </row>
    <row r="60" spans="2:19" x14ac:dyDescent="0.2">
      <c r="B60" s="119"/>
      <c r="D60" s="118"/>
      <c r="E60" s="118"/>
      <c r="F60" s="118"/>
      <c r="G60" s="118"/>
      <c r="H60" s="118"/>
      <c r="I60" s="118"/>
      <c r="J60" s="118"/>
    </row>
    <row r="61" spans="2:19" x14ac:dyDescent="0.2">
      <c r="D61" s="118"/>
      <c r="E61" s="118"/>
      <c r="F61" s="118"/>
      <c r="G61" s="118"/>
      <c r="H61" s="118"/>
      <c r="I61" s="118"/>
      <c r="J61" s="118"/>
      <c r="P61" s="107"/>
    </row>
    <row r="62" spans="2:19" x14ac:dyDescent="0.2">
      <c r="D62" s="118"/>
      <c r="E62" s="118"/>
      <c r="F62" s="118"/>
      <c r="G62" s="118"/>
      <c r="H62" s="118"/>
      <c r="I62" s="118"/>
      <c r="J62" s="118"/>
      <c r="P62" s="107"/>
    </row>
    <row r="63" spans="2:19" x14ac:dyDescent="0.2">
      <c r="D63" s="142"/>
      <c r="E63" s="142"/>
      <c r="F63" s="142"/>
      <c r="G63" s="142"/>
      <c r="H63" s="142"/>
      <c r="I63" s="142"/>
      <c r="J63" s="142"/>
    </row>
    <row r="64" spans="2:19" x14ac:dyDescent="0.2">
      <c r="D64" s="118"/>
      <c r="E64" s="118"/>
      <c r="F64" s="118"/>
      <c r="G64" s="118"/>
      <c r="H64" s="118"/>
      <c r="I64" s="118"/>
      <c r="J64" s="118"/>
    </row>
    <row r="65" spans="4:10" x14ac:dyDescent="0.2">
      <c r="D65" s="118"/>
      <c r="E65" s="118"/>
      <c r="F65" s="118"/>
      <c r="G65" s="118"/>
      <c r="H65" s="118"/>
      <c r="I65" s="118"/>
      <c r="J65" s="118"/>
    </row>
  </sheetData>
  <mergeCells count="6">
    <mergeCell ref="B56:J56"/>
    <mergeCell ref="D3:J3"/>
    <mergeCell ref="B2:J2"/>
    <mergeCell ref="B6:J6"/>
    <mergeCell ref="B36:J36"/>
    <mergeCell ref="E4:J4"/>
  </mergeCells>
  <hyperlinks>
    <hyperlink ref="A1" location="Contents!B22" display="Back to contents"/>
  </hyperlinks>
  <pageMargins left="0.74803149606299213" right="0.74803149606299213" top="0.98425196850393704" bottom="0.98425196850393704" header="0.51181102362204722" footer="0.51181102362204722"/>
  <pageSetup paperSize="9" scale="6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Normal="100" workbookViewId="0"/>
  </sheetViews>
  <sheetFormatPr defaultColWidth="8.88671875" defaultRowHeight="15" x14ac:dyDescent="0.25"/>
  <cols>
    <col min="1" max="16384" width="8.88671875" style="317"/>
  </cols>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P67"/>
  <sheetViews>
    <sheetView workbookViewId="0"/>
  </sheetViews>
  <sheetFormatPr defaultColWidth="9.33203125" defaultRowHeight="12.75" customHeight="1" x14ac:dyDescent="0.25"/>
  <cols>
    <col min="1" max="1" width="9.33203125" style="28" customWidth="1"/>
    <col min="2" max="2" width="1.88671875" style="28" customWidth="1"/>
    <col min="3" max="3" width="60.77734375" style="28" customWidth="1"/>
    <col min="4" max="4" width="9.33203125" style="56" customWidth="1"/>
    <col min="5" max="10" width="8.33203125" style="28" customWidth="1"/>
    <col min="11" max="12" width="8.33203125" style="27" customWidth="1"/>
    <col min="13" max="16384" width="9.33203125" style="28"/>
  </cols>
  <sheetData>
    <row r="1" spans="1:16" ht="33.75" customHeight="1" thickBot="1" x14ac:dyDescent="0.3">
      <c r="A1" s="24" t="s">
        <v>0</v>
      </c>
      <c r="B1" s="25"/>
      <c r="C1" s="25"/>
      <c r="D1" s="26"/>
      <c r="E1" s="25"/>
      <c r="F1" s="25"/>
      <c r="G1" s="25"/>
      <c r="H1" s="25"/>
      <c r="I1" s="25"/>
      <c r="J1" s="25"/>
    </row>
    <row r="2" spans="1:16" ht="24" customHeight="1" thickBot="1" x14ac:dyDescent="0.35">
      <c r="A2" s="25"/>
      <c r="B2" s="1108" t="s">
        <v>394</v>
      </c>
      <c r="C2" s="1109"/>
      <c r="D2" s="1109"/>
      <c r="E2" s="1109"/>
      <c r="F2" s="1109"/>
      <c r="G2" s="1109"/>
      <c r="H2" s="1109"/>
      <c r="I2" s="1109"/>
      <c r="J2" s="1110"/>
      <c r="K2" s="29"/>
      <c r="L2" s="29"/>
    </row>
    <row r="3" spans="1:16" ht="17.25" customHeight="1" x14ac:dyDescent="0.25">
      <c r="A3" s="25"/>
      <c r="B3" s="31"/>
      <c r="C3" s="32"/>
      <c r="D3" s="1111" t="s">
        <v>1</v>
      </c>
      <c r="E3" s="1111"/>
      <c r="F3" s="1111"/>
      <c r="G3" s="1111"/>
      <c r="H3" s="1111"/>
      <c r="I3" s="1111"/>
      <c r="J3" s="1112"/>
      <c r="K3" s="30"/>
      <c r="L3" s="30"/>
    </row>
    <row r="4" spans="1:16" ht="17.25" customHeight="1" x14ac:dyDescent="0.25">
      <c r="A4" s="25"/>
      <c r="B4" s="31"/>
      <c r="C4" s="32"/>
      <c r="D4" s="33" t="s">
        <v>2</v>
      </c>
      <c r="E4" s="1113" t="s">
        <v>3</v>
      </c>
      <c r="F4" s="1113"/>
      <c r="G4" s="1113"/>
      <c r="H4" s="1113"/>
      <c r="I4" s="1113"/>
      <c r="J4" s="1114"/>
      <c r="K4" s="34"/>
      <c r="L4" s="34"/>
    </row>
    <row r="5" spans="1:16" ht="17.25" customHeight="1" x14ac:dyDescent="0.25">
      <c r="A5" s="25"/>
      <c r="B5" s="35"/>
      <c r="C5" s="36"/>
      <c r="D5" s="37" t="s">
        <v>8</v>
      </c>
      <c r="E5" s="38" t="s">
        <v>9</v>
      </c>
      <c r="F5" s="38" t="s">
        <v>10</v>
      </c>
      <c r="G5" s="38" t="s">
        <v>224</v>
      </c>
      <c r="H5" s="38" t="s">
        <v>243</v>
      </c>
      <c r="I5" s="38" t="s">
        <v>259</v>
      </c>
      <c r="J5" s="39" t="s">
        <v>318</v>
      </c>
      <c r="K5" s="191"/>
      <c r="L5" s="191"/>
      <c r="P5" s="27"/>
    </row>
    <row r="6" spans="1:16" ht="23.25" customHeight="1" x14ac:dyDescent="0.25">
      <c r="A6" s="25"/>
      <c r="B6" s="41" t="s">
        <v>149</v>
      </c>
      <c r="C6" s="44"/>
      <c r="D6" s="228"/>
      <c r="E6" s="192"/>
      <c r="F6" s="192"/>
      <c r="G6" s="192"/>
      <c r="H6" s="192"/>
      <c r="I6" s="192"/>
      <c r="J6" s="229"/>
    </row>
    <row r="7" spans="1:16" s="47" customFormat="1" ht="15" customHeight="1" x14ac:dyDescent="0.25">
      <c r="A7" s="43"/>
      <c r="B7" s="194"/>
      <c r="C7" s="42" t="s">
        <v>150</v>
      </c>
      <c r="D7" s="195">
        <v>109.336758</v>
      </c>
      <c r="E7" s="195">
        <v>108.42598764814851</v>
      </c>
      <c r="F7" s="195">
        <v>116.43806900789379</v>
      </c>
      <c r="G7" s="195">
        <v>118.8672203081689</v>
      </c>
      <c r="H7" s="195">
        <v>122.5976000511301</v>
      </c>
      <c r="I7" s="195">
        <v>126.83501131996921</v>
      </c>
      <c r="J7" s="196">
        <v>131.12157316770873</v>
      </c>
      <c r="K7" s="45"/>
      <c r="L7" s="45"/>
      <c r="M7" s="46"/>
    </row>
    <row r="8" spans="1:16" ht="15" customHeight="1" x14ac:dyDescent="0.25">
      <c r="A8" s="25"/>
      <c r="B8" s="197"/>
      <c r="C8" s="198" t="s">
        <v>151</v>
      </c>
      <c r="D8" s="199"/>
      <c r="E8" s="199"/>
      <c r="F8" s="199"/>
      <c r="G8" s="199"/>
      <c r="H8" s="199"/>
      <c r="I8" s="199"/>
      <c r="J8" s="200"/>
      <c r="K8" s="48"/>
      <c r="L8" s="48"/>
    </row>
    <row r="9" spans="1:16" ht="15" customHeight="1" x14ac:dyDescent="0.25">
      <c r="A9" s="25"/>
      <c r="B9" s="197"/>
      <c r="C9" s="52" t="s">
        <v>418</v>
      </c>
      <c r="D9" s="202">
        <v>49.629960999999994</v>
      </c>
      <c r="E9" s="202">
        <v>50.725192144646854</v>
      </c>
      <c r="F9" s="202">
        <v>52.872643082274003</v>
      </c>
      <c r="G9" s="202">
        <v>55.396461717111734</v>
      </c>
      <c r="H9" s="202">
        <v>57.337496483599097</v>
      </c>
      <c r="I9" s="202">
        <v>59.735804192296982</v>
      </c>
      <c r="J9" s="203">
        <v>62.07192510054432</v>
      </c>
      <c r="K9" s="49"/>
      <c r="L9" s="49"/>
    </row>
    <row r="10" spans="1:16" ht="15" customHeight="1" x14ac:dyDescent="0.25">
      <c r="A10" s="25"/>
      <c r="B10" s="197"/>
      <c r="C10" s="205" t="s">
        <v>152</v>
      </c>
      <c r="D10" s="202">
        <v>17.834</v>
      </c>
      <c r="E10" s="202">
        <v>15.468320811597943</v>
      </c>
      <c r="F10" s="202">
        <v>20.61889205085383</v>
      </c>
      <c r="G10" s="202">
        <v>21.155983373220611</v>
      </c>
      <c r="H10" s="202">
        <v>21.865911473457444</v>
      </c>
      <c r="I10" s="202">
        <v>22.579761297472416</v>
      </c>
      <c r="J10" s="203">
        <v>23.402239467660046</v>
      </c>
      <c r="K10" s="49"/>
      <c r="L10" s="49"/>
    </row>
    <row r="11" spans="1:16" ht="15" customHeight="1" x14ac:dyDescent="0.25">
      <c r="A11" s="25"/>
      <c r="B11" s="197"/>
      <c r="C11" s="52" t="s">
        <v>153</v>
      </c>
      <c r="D11" s="202">
        <v>29.562374632726204</v>
      </c>
      <c r="E11" s="202">
        <v>31.448380382939568</v>
      </c>
      <c r="F11" s="202">
        <v>32.987825878549629</v>
      </c>
      <c r="G11" s="202">
        <v>33.982779803013884</v>
      </c>
      <c r="H11" s="202">
        <v>35.028738292967681</v>
      </c>
      <c r="I11" s="202">
        <v>36.103942015027854</v>
      </c>
      <c r="J11" s="203">
        <v>37.179184665948121</v>
      </c>
      <c r="K11" s="49"/>
      <c r="L11" s="49"/>
    </row>
    <row r="12" spans="1:16" ht="15" customHeight="1" x14ac:dyDescent="0.25">
      <c r="A12" s="51"/>
      <c r="B12" s="206"/>
      <c r="C12" s="52" t="s">
        <v>154</v>
      </c>
      <c r="D12" s="202">
        <v>17.627673999999999</v>
      </c>
      <c r="E12" s="202">
        <v>16.122649763411331</v>
      </c>
      <c r="F12" s="202">
        <v>14.640895483015385</v>
      </c>
      <c r="G12" s="202">
        <v>13.193977774622502</v>
      </c>
      <c r="H12" s="202">
        <v>13.463338761124945</v>
      </c>
      <c r="I12" s="202">
        <v>13.806633783678867</v>
      </c>
      <c r="J12" s="203">
        <v>14.176462625542625</v>
      </c>
      <c r="K12" s="49"/>
      <c r="L12" s="49"/>
    </row>
    <row r="13" spans="1:16" ht="15" customHeight="1" x14ac:dyDescent="0.25">
      <c r="A13" s="25"/>
      <c r="B13" s="197"/>
      <c r="C13" s="52" t="s">
        <v>155</v>
      </c>
      <c r="D13" s="202">
        <v>-1.6172200000000001</v>
      </c>
      <c r="E13" s="910">
        <v>-1.7361869999999997</v>
      </c>
      <c r="F13" s="202">
        <v>-1.4810000000000001</v>
      </c>
      <c r="G13" s="202">
        <v>-1.5429999999999999</v>
      </c>
      <c r="H13" s="202">
        <v>-1.591</v>
      </c>
      <c r="I13" s="202">
        <v>-1.639</v>
      </c>
      <c r="J13" s="203">
        <v>-1.6850000000000001</v>
      </c>
      <c r="K13" s="49"/>
      <c r="L13" s="49"/>
    </row>
    <row r="14" spans="1:16" ht="15" customHeight="1" x14ac:dyDescent="0.25">
      <c r="A14" s="25"/>
      <c r="B14" s="197"/>
      <c r="C14" s="52" t="s">
        <v>156</v>
      </c>
      <c r="D14" s="202">
        <v>-1.7527237530100004</v>
      </c>
      <c r="E14" s="910">
        <v>-0.83297779062657751</v>
      </c>
      <c r="F14" s="202">
        <v>-0.21403841996771825</v>
      </c>
      <c r="G14" s="202">
        <v>-0.12459627580085914</v>
      </c>
      <c r="H14" s="202">
        <v>-2.8834977207000005E-2</v>
      </c>
      <c r="I14" s="202">
        <v>-4.2000000000000006E-3</v>
      </c>
      <c r="J14" s="203">
        <v>0</v>
      </c>
      <c r="K14" s="49"/>
      <c r="L14" s="49"/>
    </row>
    <row r="15" spans="1:16" ht="15" customHeight="1" x14ac:dyDescent="0.25">
      <c r="A15" s="25"/>
      <c r="B15" s="197"/>
      <c r="C15" s="52" t="s">
        <v>157</v>
      </c>
      <c r="D15" s="202">
        <v>-3.4126370000000001</v>
      </c>
      <c r="E15" s="202">
        <v>-3.9870312413144178</v>
      </c>
      <c r="F15" s="202">
        <v>-4.3127069577882322</v>
      </c>
      <c r="G15" s="202">
        <v>-4.5853951305421363</v>
      </c>
      <c r="H15" s="202">
        <v>-4.8486915393360777</v>
      </c>
      <c r="I15" s="202">
        <v>-5.1092674438922971</v>
      </c>
      <c r="J15" s="203">
        <v>-5.3687333129533368</v>
      </c>
      <c r="K15" s="49"/>
      <c r="L15" s="49"/>
    </row>
    <row r="16" spans="1:16" ht="15" customHeight="1" x14ac:dyDescent="0.25">
      <c r="A16" s="25"/>
      <c r="B16" s="197"/>
      <c r="C16" s="52" t="s">
        <v>158</v>
      </c>
      <c r="D16" s="202">
        <v>-1.7069860000000001</v>
      </c>
      <c r="E16" s="202">
        <v>-1.85</v>
      </c>
      <c r="F16" s="202">
        <v>-1.95</v>
      </c>
      <c r="G16" s="202">
        <v>-2</v>
      </c>
      <c r="H16" s="202">
        <v>-2.0499999999999998</v>
      </c>
      <c r="I16" s="202">
        <v>-2.1</v>
      </c>
      <c r="J16" s="203">
        <v>-2.15</v>
      </c>
      <c r="K16" s="49"/>
      <c r="L16" s="49"/>
    </row>
    <row r="17" spans="1:12" ht="15" customHeight="1" x14ac:dyDescent="0.25">
      <c r="A17" s="25"/>
      <c r="B17" s="197"/>
      <c r="C17" s="52" t="s">
        <v>159</v>
      </c>
      <c r="D17" s="202">
        <v>1.5025950000000001</v>
      </c>
      <c r="E17" s="202">
        <v>1.5202639760400001</v>
      </c>
      <c r="F17" s="202">
        <v>1.6452639760400001</v>
      </c>
      <c r="G17" s="202">
        <v>1.7392639760399999</v>
      </c>
      <c r="H17" s="202">
        <v>1.81126397604</v>
      </c>
      <c r="I17" s="202">
        <v>1.81126397604</v>
      </c>
      <c r="J17" s="203">
        <v>1.81126397604</v>
      </c>
      <c r="K17" s="49"/>
      <c r="L17" s="49"/>
    </row>
    <row r="18" spans="1:12" ht="15" customHeight="1" x14ac:dyDescent="0.25">
      <c r="A18" s="25"/>
      <c r="B18" s="197"/>
      <c r="C18" s="52" t="s">
        <v>160</v>
      </c>
      <c r="D18" s="202">
        <v>0.53876700000000011</v>
      </c>
      <c r="E18" s="202">
        <v>0.53876700000000011</v>
      </c>
      <c r="F18" s="202">
        <v>0.53876700000000011</v>
      </c>
      <c r="G18" s="202">
        <v>0.53876700000000011</v>
      </c>
      <c r="H18" s="202">
        <v>0.53876700000000011</v>
      </c>
      <c r="I18" s="202">
        <v>0.53876700000000011</v>
      </c>
      <c r="J18" s="203">
        <v>0.53876700000000011</v>
      </c>
      <c r="K18" s="49"/>
      <c r="L18" s="49"/>
    </row>
    <row r="19" spans="1:12" ht="15" customHeight="1" x14ac:dyDescent="0.25">
      <c r="A19" s="25"/>
      <c r="B19" s="197"/>
      <c r="C19" s="52" t="s">
        <v>161</v>
      </c>
      <c r="D19" s="202">
        <v>1.1309531202838063</v>
      </c>
      <c r="E19" s="58">
        <v>1.008609601453766</v>
      </c>
      <c r="F19" s="202">
        <v>1.0915269149168929</v>
      </c>
      <c r="G19" s="202">
        <v>1.1129780705031729</v>
      </c>
      <c r="H19" s="202">
        <v>1.0706105804840054</v>
      </c>
      <c r="I19" s="202">
        <v>1.1113064993453809</v>
      </c>
      <c r="J19" s="203">
        <v>1.1454636449269233</v>
      </c>
      <c r="K19" s="49"/>
      <c r="L19" s="49"/>
    </row>
    <row r="20" spans="1:12" ht="23.25" customHeight="1" x14ac:dyDescent="0.25">
      <c r="A20" s="25"/>
      <c r="B20" s="41" t="s">
        <v>162</v>
      </c>
      <c r="C20" s="44"/>
      <c r="D20" s="230"/>
      <c r="E20" s="230"/>
      <c r="F20" s="230"/>
      <c r="G20" s="230"/>
      <c r="H20" s="230"/>
      <c r="I20" s="230"/>
      <c r="J20" s="231"/>
      <c r="K20" s="53"/>
      <c r="L20" s="53"/>
    </row>
    <row r="21" spans="1:12" s="47" customFormat="1" ht="17.25" customHeight="1" x14ac:dyDescent="0.25">
      <c r="A21" s="43"/>
      <c r="B21" s="194"/>
      <c r="C21" s="42" t="s">
        <v>163</v>
      </c>
      <c r="D21" s="195">
        <v>12.007532601952422</v>
      </c>
      <c r="E21" s="195">
        <v>12.856531246318291</v>
      </c>
      <c r="F21" s="195">
        <v>13.136251464471565</v>
      </c>
      <c r="G21" s="195">
        <v>13.893732986116781</v>
      </c>
      <c r="H21" s="195">
        <v>14.691899894412042</v>
      </c>
      <c r="I21" s="195">
        <v>15.169408378718293</v>
      </c>
      <c r="J21" s="196">
        <v>15.594545563640629</v>
      </c>
      <c r="K21" s="45"/>
      <c r="L21" s="45"/>
    </row>
    <row r="22" spans="1:12" ht="15" customHeight="1" x14ac:dyDescent="0.25">
      <c r="A22" s="25"/>
      <c r="B22" s="197"/>
      <c r="C22" s="198" t="s">
        <v>151</v>
      </c>
      <c r="D22" s="199"/>
      <c r="E22" s="199"/>
      <c r="F22" s="199"/>
      <c r="G22" s="199"/>
      <c r="H22" s="199"/>
      <c r="I22" s="199"/>
      <c r="J22" s="200"/>
      <c r="K22" s="48"/>
      <c r="L22" s="48"/>
    </row>
    <row r="23" spans="1:12" ht="15" customHeight="1" x14ac:dyDescent="0.25">
      <c r="A23" s="25"/>
      <c r="B23" s="197"/>
      <c r="C23" s="52" t="s">
        <v>419</v>
      </c>
      <c r="D23" s="202">
        <v>6.8998949999999999</v>
      </c>
      <c r="E23" s="202">
        <v>7.5891942610533327</v>
      </c>
      <c r="F23" s="202">
        <v>7.8586597205402819</v>
      </c>
      <c r="G23" s="202">
        <v>8.3006485628447848</v>
      </c>
      <c r="H23" s="202">
        <v>8.7204216905129908</v>
      </c>
      <c r="I23" s="202">
        <v>9.0397737539849938</v>
      </c>
      <c r="J23" s="203">
        <v>9.4481515642395326</v>
      </c>
      <c r="K23" s="49"/>
      <c r="L23" s="49"/>
    </row>
    <row r="24" spans="1:12" ht="16.5" customHeight="1" x14ac:dyDescent="0.25">
      <c r="A24" s="25"/>
      <c r="B24" s="197"/>
      <c r="C24" s="205" t="s">
        <v>164</v>
      </c>
      <c r="D24" s="202">
        <v>2.6364329999999998</v>
      </c>
      <c r="E24" s="202">
        <v>2.8057800481412309</v>
      </c>
      <c r="F24" s="202">
        <v>2.749222299594801</v>
      </c>
      <c r="G24" s="202">
        <v>2.994769371596774</v>
      </c>
      <c r="H24" s="202">
        <v>3.3011991962333833</v>
      </c>
      <c r="I24" s="202">
        <v>3.3853578157529842</v>
      </c>
      <c r="J24" s="203">
        <v>3.3260280632453809</v>
      </c>
      <c r="K24" s="49"/>
      <c r="L24" s="49"/>
    </row>
    <row r="25" spans="1:12" ht="15" customHeight="1" x14ac:dyDescent="0.25">
      <c r="A25" s="25"/>
      <c r="B25" s="197"/>
      <c r="C25" s="52" t="s">
        <v>153</v>
      </c>
      <c r="D25" s="202">
        <v>2.3441953726912761</v>
      </c>
      <c r="E25" s="202">
        <v>2.4095569371237278</v>
      </c>
      <c r="F25" s="202">
        <v>2.4763694443364828</v>
      </c>
      <c r="G25" s="202">
        <v>2.5463150516752227</v>
      </c>
      <c r="H25" s="202">
        <v>2.6182790076656679</v>
      </c>
      <c r="I25" s="202">
        <v>2.6922768089803149</v>
      </c>
      <c r="J25" s="203">
        <v>2.7683659361557167</v>
      </c>
      <c r="K25" s="49"/>
      <c r="L25" s="49"/>
    </row>
    <row r="26" spans="1:12" ht="15" customHeight="1" x14ac:dyDescent="0.25">
      <c r="A26" s="51"/>
      <c r="B26" s="206"/>
      <c r="C26" s="52" t="s">
        <v>165</v>
      </c>
      <c r="D26" s="202">
        <v>0.12700922926114611</v>
      </c>
      <c r="E26" s="202">
        <v>5.1999999999999998E-2</v>
      </c>
      <c r="F26" s="202">
        <v>5.1999999999999998E-2</v>
      </c>
      <c r="G26" s="202">
        <v>5.1999999999999998E-2</v>
      </c>
      <c r="H26" s="202">
        <v>5.1999999999999998E-2</v>
      </c>
      <c r="I26" s="202">
        <v>5.1999999999999998E-2</v>
      </c>
      <c r="J26" s="203">
        <v>5.1999999999999998E-2</v>
      </c>
      <c r="K26" s="49"/>
      <c r="L26" s="49"/>
    </row>
    <row r="27" spans="1:12" ht="23.25" customHeight="1" x14ac:dyDescent="0.25">
      <c r="A27" s="25"/>
      <c r="B27" s="41" t="s">
        <v>166</v>
      </c>
      <c r="C27" s="44"/>
      <c r="D27" s="230"/>
      <c r="E27" s="230"/>
      <c r="F27" s="230"/>
      <c r="G27" s="230"/>
      <c r="H27" s="230"/>
      <c r="I27" s="230"/>
      <c r="J27" s="231"/>
      <c r="K27" s="53"/>
      <c r="L27" s="53"/>
    </row>
    <row r="28" spans="1:12" s="47" customFormat="1" ht="17.25" customHeight="1" x14ac:dyDescent="0.25">
      <c r="A28" s="43"/>
      <c r="B28" s="232"/>
      <c r="C28" s="233" t="s">
        <v>167</v>
      </c>
      <c r="D28" s="234">
        <v>7.6760288492579996</v>
      </c>
      <c r="E28" s="234">
        <v>8.0428183223107848</v>
      </c>
      <c r="F28" s="234">
        <v>8.7102574563216564</v>
      </c>
      <c r="G28" s="234">
        <v>9.086018656168239</v>
      </c>
      <c r="H28" s="234">
        <v>9.417126057085456</v>
      </c>
      <c r="I28" s="234">
        <v>9.7943314492500999</v>
      </c>
      <c r="J28" s="235">
        <v>10.184397274692584</v>
      </c>
      <c r="K28" s="45"/>
      <c r="L28" s="45"/>
    </row>
    <row r="29" spans="1:12" ht="15" customHeight="1" x14ac:dyDescent="0.25">
      <c r="A29" s="25"/>
      <c r="B29" s="236"/>
      <c r="C29" s="237" t="s">
        <v>151</v>
      </c>
      <c r="D29" s="238"/>
      <c r="E29" s="238"/>
      <c r="F29" s="238"/>
      <c r="G29" s="238"/>
      <c r="H29" s="238"/>
      <c r="I29" s="238"/>
      <c r="J29" s="239"/>
      <c r="K29" s="48"/>
      <c r="L29" s="48"/>
    </row>
    <row r="30" spans="1:12" ht="15" customHeight="1" x14ac:dyDescent="0.25">
      <c r="A30" s="25"/>
      <c r="B30" s="236"/>
      <c r="C30" s="240" t="s">
        <v>418</v>
      </c>
      <c r="D30" s="58">
        <v>4.791605965354</v>
      </c>
      <c r="E30" s="58">
        <v>4.3709299302572946</v>
      </c>
      <c r="F30" s="58">
        <v>4.58615851888639</v>
      </c>
      <c r="G30" s="58">
        <v>4.8236453967149453</v>
      </c>
      <c r="H30" s="58">
        <v>4.9933256540605155</v>
      </c>
      <c r="I30" s="58">
        <v>5.1951549345319457</v>
      </c>
      <c r="J30" s="241">
        <v>5.3901516340082614</v>
      </c>
      <c r="K30" s="49"/>
      <c r="L30" s="49"/>
    </row>
    <row r="31" spans="1:12" ht="15" customHeight="1" x14ac:dyDescent="0.25">
      <c r="A31" s="25"/>
      <c r="B31" s="236"/>
      <c r="C31" s="242" t="s">
        <v>152</v>
      </c>
      <c r="D31" s="58">
        <v>0.93799999999999994</v>
      </c>
      <c r="E31" s="58">
        <v>1.4421994842112915</v>
      </c>
      <c r="F31" s="58">
        <v>1.8514183078815376</v>
      </c>
      <c r="G31" s="58">
        <v>1.9066048222064085</v>
      </c>
      <c r="H31" s="58">
        <v>1.9752805447725825</v>
      </c>
      <c r="I31" s="58">
        <v>2.049358298036267</v>
      </c>
      <c r="J31" s="241">
        <v>2.1373516134104897</v>
      </c>
      <c r="K31" s="49"/>
      <c r="L31" s="49"/>
    </row>
    <row r="32" spans="1:12" ht="15" customHeight="1" x14ac:dyDescent="0.25">
      <c r="A32" s="25"/>
      <c r="B32" s="236"/>
      <c r="C32" s="242" t="s">
        <v>168</v>
      </c>
      <c r="D32" s="58">
        <v>1.05</v>
      </c>
      <c r="E32" s="58">
        <v>1.1061397057645197</v>
      </c>
      <c r="F32" s="58">
        <v>1.0905719734041504</v>
      </c>
      <c r="G32" s="58">
        <v>1.1047094668774493</v>
      </c>
      <c r="H32" s="58">
        <v>1.1256169752371838</v>
      </c>
      <c r="I32" s="58">
        <v>1.1489009878965541</v>
      </c>
      <c r="J32" s="241">
        <v>1.1723932941643693</v>
      </c>
      <c r="K32" s="49"/>
      <c r="L32" s="49"/>
    </row>
    <row r="33" spans="1:12" ht="15" customHeight="1" x14ac:dyDescent="0.25">
      <c r="A33" s="25"/>
      <c r="B33" s="236"/>
      <c r="C33" s="240" t="s">
        <v>153</v>
      </c>
      <c r="D33" s="58">
        <v>1.5333298726322249</v>
      </c>
      <c r="E33" s="58">
        <v>1.6111439940543879</v>
      </c>
      <c r="F33" s="58">
        <v>1.6960804696455578</v>
      </c>
      <c r="G33" s="58">
        <v>1.787687267999488</v>
      </c>
      <c r="H33" s="58">
        <v>1.8815274122074743</v>
      </c>
      <c r="I33" s="58">
        <v>1.9813872712820868</v>
      </c>
      <c r="J33" s="241">
        <v>2.0867820086225293</v>
      </c>
      <c r="K33" s="49"/>
      <c r="L33" s="49"/>
    </row>
    <row r="34" spans="1:12" ht="15" customHeight="1" x14ac:dyDescent="0.25">
      <c r="A34" s="25"/>
      <c r="B34" s="236"/>
      <c r="C34" s="240" t="s">
        <v>157</v>
      </c>
      <c r="D34" s="58">
        <v>-0.23161250131</v>
      </c>
      <c r="E34" s="58">
        <v>-0.28618109461074576</v>
      </c>
      <c r="F34" s="58">
        <v>-0.30955744342457864</v>
      </c>
      <c r="G34" s="58">
        <v>-0.32913045277486136</v>
      </c>
      <c r="H34" s="58">
        <v>-0.34802934017131115</v>
      </c>
      <c r="I34" s="58">
        <v>-0.36673295523766802</v>
      </c>
      <c r="J34" s="241">
        <v>-0.38535689418567015</v>
      </c>
      <c r="K34" s="49"/>
      <c r="L34" s="49"/>
    </row>
    <row r="35" spans="1:12" ht="15" customHeight="1" x14ac:dyDescent="0.25">
      <c r="A35" s="25"/>
      <c r="B35" s="236"/>
      <c r="C35" s="240" t="s">
        <v>165</v>
      </c>
      <c r="D35" s="58">
        <v>-0.40529448741822427</v>
      </c>
      <c r="E35" s="58">
        <v>-0.20141369736596335</v>
      </c>
      <c r="F35" s="58">
        <v>-0.20441437007140106</v>
      </c>
      <c r="G35" s="58">
        <v>-0.20749784485519018</v>
      </c>
      <c r="H35" s="58">
        <v>-0.21059518902098759</v>
      </c>
      <c r="I35" s="58">
        <v>-0.21373708725908591</v>
      </c>
      <c r="J35" s="241">
        <v>-0.21692438132739705</v>
      </c>
      <c r="K35" s="49"/>
      <c r="L35" s="49"/>
    </row>
    <row r="36" spans="1:12" ht="15.75" customHeight="1" x14ac:dyDescent="0.25">
      <c r="A36" s="25"/>
      <c r="B36" s="236"/>
      <c r="C36" s="240"/>
      <c r="D36" s="58"/>
      <c r="E36" s="58"/>
      <c r="F36" s="58"/>
      <c r="G36" s="58"/>
      <c r="H36" s="58"/>
      <c r="I36" s="58"/>
      <c r="J36" s="241"/>
      <c r="K36" s="49"/>
      <c r="L36" s="49"/>
    </row>
    <row r="37" spans="1:12" ht="15.75" customHeight="1" x14ac:dyDescent="0.25">
      <c r="A37" s="25"/>
      <c r="B37" s="232" t="s">
        <v>169</v>
      </c>
      <c r="C37" s="240"/>
      <c r="D37" s="58"/>
      <c r="E37" s="58"/>
      <c r="F37" s="58"/>
      <c r="G37" s="58"/>
      <c r="H37" s="58"/>
      <c r="I37" s="58"/>
      <c r="J37" s="241"/>
      <c r="K37" s="49"/>
      <c r="L37" s="49"/>
    </row>
    <row r="38" spans="1:12" s="47" customFormat="1" ht="23.25" customHeight="1" x14ac:dyDescent="0.25">
      <c r="A38" s="43"/>
      <c r="B38" s="243" t="s">
        <v>170</v>
      </c>
      <c r="C38" s="233"/>
      <c r="D38" s="244">
        <v>0.63400000000000001</v>
      </c>
      <c r="E38" s="244">
        <v>0.65268836702142319</v>
      </c>
      <c r="F38" s="244">
        <v>0.65971447275586204</v>
      </c>
      <c r="G38" s="244">
        <v>0.66746719707930546</v>
      </c>
      <c r="H38" s="244">
        <v>0.6730063842140187</v>
      </c>
      <c r="I38" s="244">
        <v>0.67959507149729481</v>
      </c>
      <c r="J38" s="245">
        <v>0.68596071017528781</v>
      </c>
      <c r="K38" s="57"/>
      <c r="L38" s="57"/>
    </row>
    <row r="39" spans="1:12" ht="15" customHeight="1" x14ac:dyDescent="0.25">
      <c r="A39" s="25"/>
      <c r="B39" s="236"/>
      <c r="C39" s="237" t="s">
        <v>171</v>
      </c>
      <c r="D39" s="238"/>
      <c r="E39" s="238"/>
      <c r="F39" s="238"/>
      <c r="G39" s="238"/>
      <c r="H39" s="238"/>
      <c r="I39" s="238"/>
      <c r="J39" s="239"/>
      <c r="K39" s="48"/>
      <c r="L39" s="48"/>
    </row>
    <row r="40" spans="1:12" ht="15" customHeight="1" x14ac:dyDescent="0.25">
      <c r="A40" s="25"/>
      <c r="B40" s="236"/>
      <c r="C40" s="240" t="s">
        <v>420</v>
      </c>
      <c r="D40" s="58">
        <v>0.16200000000000001</v>
      </c>
      <c r="E40" s="58">
        <v>0.14268836702142315</v>
      </c>
      <c r="F40" s="58">
        <v>0.149714472755862</v>
      </c>
      <c r="G40" s="58">
        <v>0.15746719707930543</v>
      </c>
      <c r="H40" s="58">
        <v>0.1630063842140187</v>
      </c>
      <c r="I40" s="58">
        <v>0.1695950714972948</v>
      </c>
      <c r="J40" s="241">
        <v>0.17596071017528775</v>
      </c>
      <c r="K40" s="49"/>
      <c r="L40" s="49"/>
    </row>
    <row r="41" spans="1:12" ht="15" customHeight="1" x14ac:dyDescent="0.25">
      <c r="A41" s="25"/>
      <c r="B41" s="236"/>
      <c r="C41" s="240" t="s">
        <v>172</v>
      </c>
      <c r="D41" s="58">
        <v>0.47199999999999998</v>
      </c>
      <c r="E41" s="58">
        <v>0.51</v>
      </c>
      <c r="F41" s="58">
        <v>0.51</v>
      </c>
      <c r="G41" s="58">
        <v>0.51</v>
      </c>
      <c r="H41" s="58">
        <v>0.51</v>
      </c>
      <c r="I41" s="58">
        <v>0.51</v>
      </c>
      <c r="J41" s="241">
        <v>0.51</v>
      </c>
      <c r="K41" s="49"/>
      <c r="L41" s="49"/>
    </row>
    <row r="42" spans="1:12" ht="21.75" customHeight="1" x14ac:dyDescent="0.25">
      <c r="A42" s="25"/>
      <c r="B42" s="1120" t="s">
        <v>173</v>
      </c>
      <c r="C42" s="1121"/>
      <c r="D42" s="1121"/>
      <c r="E42" s="49"/>
      <c r="F42" s="49"/>
      <c r="G42" s="49"/>
      <c r="H42" s="49"/>
      <c r="I42" s="49"/>
      <c r="J42" s="246"/>
      <c r="K42" s="49"/>
      <c r="L42" s="49"/>
    </row>
    <row r="43" spans="1:12" ht="30" customHeight="1" x14ac:dyDescent="0.25">
      <c r="A43" s="25"/>
      <c r="B43" s="236"/>
      <c r="C43" s="247" t="s">
        <v>174</v>
      </c>
      <c r="D43" s="58">
        <v>1.988</v>
      </c>
      <c r="E43" s="58">
        <v>2.3780313276787686</v>
      </c>
      <c r="F43" s="58">
        <v>2.0891093654505961</v>
      </c>
      <c r="G43" s="58">
        <v>1.9229044739976859</v>
      </c>
      <c r="H43" s="58">
        <v>1.9061463583281129</v>
      </c>
      <c r="I43" s="58">
        <v>1.8894171657692147</v>
      </c>
      <c r="J43" s="241">
        <v>1.8552156306351586</v>
      </c>
      <c r="K43" s="58"/>
      <c r="L43" s="58"/>
    </row>
    <row r="44" spans="1:12" ht="15.75" x14ac:dyDescent="0.25">
      <c r="A44" s="25"/>
      <c r="B44" s="211"/>
      <c r="C44" s="247" t="s">
        <v>175</v>
      </c>
      <c r="D44" s="58">
        <v>1.565698</v>
      </c>
      <c r="E44" s="58">
        <v>0.882011028050952</v>
      </c>
      <c r="F44" s="58">
        <v>1.1514977366524133</v>
      </c>
      <c r="G44" s="58">
        <v>1.1687596861793301</v>
      </c>
      <c r="H44" s="58">
        <v>1.2007424906034032</v>
      </c>
      <c r="I44" s="58">
        <v>1.2429561713061372</v>
      </c>
      <c r="J44" s="241">
        <v>1.2951817328078707</v>
      </c>
      <c r="K44" s="58"/>
      <c r="L44" s="58"/>
    </row>
    <row r="45" spans="1:12" ht="14.25" customHeight="1" x14ac:dyDescent="0.25">
      <c r="A45" s="25"/>
      <c r="B45" s="236"/>
      <c r="C45" s="247" t="s">
        <v>176</v>
      </c>
      <c r="D45" s="58">
        <v>0.25216899999999987</v>
      </c>
      <c r="E45" s="58">
        <v>0</v>
      </c>
      <c r="F45" s="58">
        <v>0</v>
      </c>
      <c r="G45" s="58">
        <v>0</v>
      </c>
      <c r="H45" s="58">
        <v>0</v>
      </c>
      <c r="I45" s="58">
        <v>0</v>
      </c>
      <c r="J45" s="241">
        <v>0</v>
      </c>
      <c r="K45" s="49"/>
      <c r="L45" s="49"/>
    </row>
    <row r="46" spans="1:12" ht="5.25" customHeight="1" x14ac:dyDescent="0.25">
      <c r="A46" s="25"/>
      <c r="B46" s="211"/>
      <c r="C46" s="248"/>
      <c r="D46" s="58"/>
      <c r="E46" s="58"/>
      <c r="F46" s="58"/>
      <c r="G46" s="58"/>
      <c r="H46" s="58"/>
      <c r="I46" s="58"/>
      <c r="J46" s="241"/>
      <c r="K46" s="49"/>
      <c r="L46" s="49"/>
    </row>
    <row r="47" spans="1:12" ht="17.25" customHeight="1" x14ac:dyDescent="0.25">
      <c r="A47" s="25"/>
      <c r="B47" s="243" t="s">
        <v>177</v>
      </c>
      <c r="C47" s="233"/>
      <c r="D47" s="244"/>
      <c r="E47" s="244"/>
      <c r="F47" s="244"/>
      <c r="G47" s="244"/>
      <c r="H47" s="244"/>
      <c r="I47" s="244"/>
      <c r="J47" s="245"/>
      <c r="K47" s="57"/>
      <c r="L47" s="57"/>
    </row>
    <row r="48" spans="1:12" ht="17.25" customHeight="1" x14ac:dyDescent="0.25">
      <c r="A48" s="25"/>
      <c r="B48" s="211"/>
      <c r="C48" s="248" t="s">
        <v>178</v>
      </c>
      <c r="D48" s="58">
        <v>3.64424950131</v>
      </c>
      <c r="E48" s="58">
        <v>4.2732123359251633</v>
      </c>
      <c r="F48" s="58">
        <v>4.6222644012128109</v>
      </c>
      <c r="G48" s="58">
        <v>4.9145255833169976</v>
      </c>
      <c r="H48" s="58">
        <v>5.1967208795073887</v>
      </c>
      <c r="I48" s="58">
        <v>5.4760003991299655</v>
      </c>
      <c r="J48" s="241">
        <v>5.754090207139007</v>
      </c>
      <c r="K48" s="49"/>
      <c r="L48" s="49"/>
    </row>
    <row r="49" spans="1:12" ht="28.5" customHeight="1" x14ac:dyDescent="0.25">
      <c r="A49" s="40"/>
      <c r="B49" s="211"/>
      <c r="C49" s="247" t="s">
        <v>179</v>
      </c>
      <c r="D49" s="58">
        <v>-0.53822471901019409</v>
      </c>
      <c r="E49" s="58">
        <v>-0.61777199999999999</v>
      </c>
      <c r="F49" s="58">
        <v>-0.61777199999999999</v>
      </c>
      <c r="G49" s="58">
        <v>-0.61777199999999999</v>
      </c>
      <c r="H49" s="58">
        <v>-0.61777199999999999</v>
      </c>
      <c r="I49" s="58">
        <v>-0.61777199999999999</v>
      </c>
      <c r="J49" s="241">
        <v>-0.61777199999999999</v>
      </c>
      <c r="K49" s="49"/>
      <c r="L49" s="49"/>
    </row>
    <row r="50" spans="1:12" ht="6" customHeight="1" x14ac:dyDescent="0.25">
      <c r="A50" s="25"/>
      <c r="B50" s="211"/>
      <c r="C50" s="248"/>
      <c r="D50" s="58"/>
      <c r="E50" s="58"/>
      <c r="F50" s="58"/>
      <c r="G50" s="58"/>
      <c r="H50" s="58"/>
      <c r="I50" s="58"/>
      <c r="J50" s="241"/>
      <c r="K50" s="49"/>
      <c r="L50" s="49"/>
    </row>
    <row r="51" spans="1:12" ht="17.25" customHeight="1" x14ac:dyDescent="0.25">
      <c r="A51" s="25"/>
      <c r="B51" s="243" t="s">
        <v>180</v>
      </c>
      <c r="C51" s="233"/>
      <c r="D51" s="244"/>
      <c r="E51" s="244"/>
      <c r="F51" s="244"/>
      <c r="G51" s="244"/>
      <c r="H51" s="244"/>
      <c r="I51" s="244"/>
      <c r="J51" s="245"/>
      <c r="K51" s="57"/>
      <c r="L51" s="57"/>
    </row>
    <row r="52" spans="1:12" ht="17.25" customHeight="1" x14ac:dyDescent="0.25">
      <c r="A52" s="25"/>
      <c r="B52" s="243"/>
      <c r="C52" s="248" t="s">
        <v>181</v>
      </c>
      <c r="D52" s="58">
        <v>12.662000000000001</v>
      </c>
      <c r="E52" s="58">
        <v>13.106401108429351</v>
      </c>
      <c r="F52" s="58">
        <v>13.748904231399356</v>
      </c>
      <c r="G52" s="58">
        <v>14.39877206107362</v>
      </c>
      <c r="H52" s="58">
        <v>15.07511073816846</v>
      </c>
      <c r="I52" s="58">
        <v>15.752959472818931</v>
      </c>
      <c r="J52" s="241">
        <v>16.452468484891561</v>
      </c>
      <c r="K52" s="49"/>
      <c r="L52" s="49"/>
    </row>
    <row r="53" spans="1:12" ht="17.25" customHeight="1" x14ac:dyDescent="0.25">
      <c r="A53" s="25"/>
      <c r="B53" s="236"/>
      <c r="C53" s="248" t="s">
        <v>182</v>
      </c>
      <c r="D53" s="58">
        <v>7.5629999999999997</v>
      </c>
      <c r="E53" s="58">
        <v>7.792405109915121</v>
      </c>
      <c r="F53" s="58">
        <v>7.4891905283749374</v>
      </c>
      <c r="G53" s="58">
        <v>7.4204455568238075</v>
      </c>
      <c r="H53" s="58">
        <v>7.5803389951190683</v>
      </c>
      <c r="I53" s="58">
        <v>7.7425341623725137</v>
      </c>
      <c r="J53" s="241">
        <v>8.3303957382929941</v>
      </c>
      <c r="K53" s="49"/>
      <c r="L53" s="49"/>
    </row>
    <row r="54" spans="1:12" ht="15.75" x14ac:dyDescent="0.25">
      <c r="A54" s="25"/>
      <c r="B54" s="236"/>
      <c r="C54" s="247" t="s">
        <v>183</v>
      </c>
      <c r="D54" s="58">
        <v>-1.389</v>
      </c>
      <c r="E54" s="58">
        <v>-1.3919117318034708</v>
      </c>
      <c r="F54" s="58">
        <v>-1.429816738599772</v>
      </c>
      <c r="G54" s="58">
        <v>-1.4690716109936002</v>
      </c>
      <c r="H54" s="58">
        <v>-1.4988318679030155</v>
      </c>
      <c r="I54" s="58">
        <v>-1.5349821086266673</v>
      </c>
      <c r="J54" s="241">
        <v>-1.5711867212092725</v>
      </c>
      <c r="K54" s="49"/>
      <c r="L54" s="49"/>
    </row>
    <row r="55" spans="1:12" ht="15" customHeight="1" x14ac:dyDescent="0.25">
      <c r="A55" s="25"/>
      <c r="B55" s="236"/>
      <c r="C55" s="247" t="s">
        <v>184</v>
      </c>
      <c r="D55" s="58">
        <v>-2.895</v>
      </c>
      <c r="E55" s="58">
        <v>-3.5801140282784591</v>
      </c>
      <c r="F55" s="58">
        <v>-3.9395601966532743</v>
      </c>
      <c r="G55" s="58">
        <v>-4.2387077451966242</v>
      </c>
      <c r="H55" s="58">
        <v>-4.5270533865897216</v>
      </c>
      <c r="I55" s="58">
        <v>-4.8121603953363028</v>
      </c>
      <c r="J55" s="241">
        <v>-5.0958570011234778</v>
      </c>
      <c r="K55" s="49"/>
      <c r="L55" s="49"/>
    </row>
    <row r="56" spans="1:12" ht="15.75" x14ac:dyDescent="0.25">
      <c r="A56" s="25"/>
      <c r="B56" s="236"/>
      <c r="C56" s="247" t="s">
        <v>185</v>
      </c>
      <c r="D56" s="58">
        <v>1.319</v>
      </c>
      <c r="E56" s="58">
        <v>2.5473824745664855</v>
      </c>
      <c r="F56" s="58">
        <v>2.689993929577621</v>
      </c>
      <c r="G56" s="58">
        <v>2.7017082944973443</v>
      </c>
      <c r="H56" s="58">
        <v>2.6833390001452289</v>
      </c>
      <c r="I56" s="58">
        <v>2.6874972774858832</v>
      </c>
      <c r="J56" s="241">
        <v>2.6192852801308053</v>
      </c>
      <c r="K56" s="49"/>
      <c r="L56" s="49"/>
    </row>
    <row r="57" spans="1:12" ht="15.75" x14ac:dyDescent="0.25">
      <c r="A57" s="25"/>
      <c r="B57" s="236"/>
      <c r="C57" s="247" t="s">
        <v>186</v>
      </c>
      <c r="D57" s="58">
        <v>4.9000000000000002E-2</v>
      </c>
      <c r="E57" s="58">
        <v>0.47799999999999998</v>
      </c>
      <c r="F57" s="58">
        <v>0.47799999999999998</v>
      </c>
      <c r="G57" s="58">
        <v>0.47799999999999998</v>
      </c>
      <c r="H57" s="58">
        <v>0.47799999999999998</v>
      </c>
      <c r="I57" s="58">
        <v>0.47799999999999998</v>
      </c>
      <c r="J57" s="241">
        <v>0.47799999999999998</v>
      </c>
      <c r="K57" s="49"/>
      <c r="L57" s="49"/>
    </row>
    <row r="58" spans="1:12" ht="17.25" customHeight="1" x14ac:dyDescent="0.25">
      <c r="A58" s="25"/>
      <c r="B58" s="236"/>
      <c r="C58" s="248" t="s">
        <v>187</v>
      </c>
      <c r="D58" s="58">
        <v>1.997788766489774</v>
      </c>
      <c r="E58" s="58">
        <v>2.3293123600203978</v>
      </c>
      <c r="F58" s="58">
        <v>2.3664520471136559</v>
      </c>
      <c r="G58" s="58">
        <v>2.4030749900098751</v>
      </c>
      <c r="H58" s="58">
        <v>2.4379678070550939</v>
      </c>
      <c r="I58" s="58">
        <v>2.4725059749445921</v>
      </c>
      <c r="J58" s="241">
        <v>2.5089825090512332</v>
      </c>
      <c r="K58" s="49"/>
      <c r="L58" s="49"/>
    </row>
    <row r="59" spans="1:12" ht="2.25" customHeight="1" x14ac:dyDescent="0.25">
      <c r="A59" s="25"/>
      <c r="B59" s="218"/>
      <c r="C59" s="44"/>
      <c r="D59" s="202">
        <v>0</v>
      </c>
      <c r="E59" s="202">
        <v>0</v>
      </c>
      <c r="F59" s="202">
        <v>0</v>
      </c>
      <c r="G59" s="202">
        <v>0</v>
      </c>
      <c r="H59" s="202">
        <v>0</v>
      </c>
      <c r="I59" s="202">
        <v>0</v>
      </c>
      <c r="J59" s="203">
        <v>0</v>
      </c>
      <c r="K59" s="49"/>
      <c r="L59" s="49"/>
    </row>
    <row r="60" spans="1:12" s="61" customFormat="1" ht="26.25" customHeight="1" x14ac:dyDescent="0.25">
      <c r="A60" s="59"/>
      <c r="B60" s="1122" t="s">
        <v>188</v>
      </c>
      <c r="C60" s="1123"/>
      <c r="D60" s="249">
        <v>155.87299999999996</v>
      </c>
      <c r="E60" s="249">
        <v>158.17582224347328</v>
      </c>
      <c r="F60" s="249">
        <v>167.59255570597117</v>
      </c>
      <c r="G60" s="249">
        <v>171.59707843724166</v>
      </c>
      <c r="H60" s="249">
        <v>177.29434140127557</v>
      </c>
      <c r="I60" s="249">
        <v>183.25530233929916</v>
      </c>
      <c r="J60" s="250">
        <v>189.59528057683312</v>
      </c>
      <c r="K60" s="60"/>
      <c r="L60" s="60"/>
    </row>
    <row r="61" spans="1:12" s="61" customFormat="1" ht="22.5" customHeight="1" x14ac:dyDescent="0.25">
      <c r="A61" s="59"/>
      <c r="B61" s="1124" t="s">
        <v>421</v>
      </c>
      <c r="C61" s="1125"/>
      <c r="D61" s="251">
        <v>-112.67100000000001</v>
      </c>
      <c r="E61" s="251">
        <v>-110.82554198175004</v>
      </c>
      <c r="F61" s="251">
        <v>-115.61178016587014</v>
      </c>
      <c r="G61" s="251">
        <v>-119.59604972861028</v>
      </c>
      <c r="H61" s="251">
        <v>-123.64497417103588</v>
      </c>
      <c r="I61" s="251">
        <v>-127.99666398817894</v>
      </c>
      <c r="J61" s="252">
        <v>-132.7927925556603</v>
      </c>
      <c r="K61" s="62"/>
      <c r="L61" s="62"/>
    </row>
    <row r="62" spans="1:12" s="61" customFormat="1" ht="27" customHeight="1" x14ac:dyDescent="0.25">
      <c r="A62" s="59"/>
      <c r="B62" s="1118" t="s">
        <v>189</v>
      </c>
      <c r="C62" s="1119"/>
      <c r="D62" s="253">
        <v>43.201999999999956</v>
      </c>
      <c r="E62" s="253">
        <v>47.350280261723242</v>
      </c>
      <c r="F62" s="253">
        <v>51.980775540101021</v>
      </c>
      <c r="G62" s="253">
        <v>52.001028708631381</v>
      </c>
      <c r="H62" s="253">
        <v>53.64936723023969</v>
      </c>
      <c r="I62" s="253">
        <v>55.258638351120226</v>
      </c>
      <c r="J62" s="254">
        <v>56.80248802117282</v>
      </c>
      <c r="K62" s="60"/>
      <c r="L62" s="60"/>
    </row>
    <row r="63" spans="1:12" ht="27" customHeight="1" thickBot="1" x14ac:dyDescent="0.3">
      <c r="B63" s="1115" t="s">
        <v>422</v>
      </c>
      <c r="C63" s="1116"/>
      <c r="D63" s="1116"/>
      <c r="E63" s="1116"/>
      <c r="F63" s="1116"/>
      <c r="G63" s="1116"/>
      <c r="H63" s="1116"/>
      <c r="I63" s="1116"/>
      <c r="J63" s="1117"/>
    </row>
    <row r="65" spans="2:10" ht="12.75" customHeight="1" x14ac:dyDescent="0.25">
      <c r="B65" s="911" t="s">
        <v>495</v>
      </c>
      <c r="D65" s="55"/>
      <c r="E65" s="55"/>
      <c r="F65" s="55"/>
      <c r="G65" s="55"/>
      <c r="H65" s="55"/>
      <c r="I65" s="55"/>
      <c r="J65" s="55"/>
    </row>
    <row r="66" spans="2:10" ht="12.75" customHeight="1" x14ac:dyDescent="0.25">
      <c r="B66" s="911" t="s">
        <v>496</v>
      </c>
      <c r="D66" s="55"/>
      <c r="E66" s="55"/>
      <c r="F66" s="55"/>
      <c r="G66" s="55"/>
      <c r="H66" s="55"/>
      <c r="I66" s="55"/>
      <c r="J66" s="55"/>
    </row>
    <row r="67" spans="2:10" ht="12.75" customHeight="1" x14ac:dyDescent="0.25">
      <c r="B67" s="911" t="s">
        <v>497</v>
      </c>
      <c r="E67" s="56"/>
      <c r="F67" s="56"/>
      <c r="G67" s="56"/>
      <c r="H67" s="56"/>
      <c r="I67" s="56"/>
      <c r="J67" s="56"/>
    </row>
  </sheetData>
  <mergeCells count="8">
    <mergeCell ref="B2:J2"/>
    <mergeCell ref="D3:J3"/>
    <mergeCell ref="E4:J4"/>
    <mergeCell ref="B63:J63"/>
    <mergeCell ref="B62:C62"/>
    <mergeCell ref="B42:D42"/>
    <mergeCell ref="B60:C60"/>
    <mergeCell ref="B61:C61"/>
  </mergeCells>
  <conditionalFormatting sqref="D4 B5:G5 I5:L5 K28:L62 K7:L19 K21:L26">
    <cfRule type="cellIs" dxfId="9" priority="9" stopIfTrue="1" operator="equal">
      <formula>"End"</formula>
    </cfRule>
  </conditionalFormatting>
  <conditionalFormatting sqref="C32">
    <cfRule type="cellIs" dxfId="8" priority="3" stopIfTrue="1" operator="equal">
      <formula>"End"</formula>
    </cfRule>
  </conditionalFormatting>
  <conditionalFormatting sqref="H5">
    <cfRule type="cellIs" dxfId="7" priority="5" stopIfTrue="1" operator="equal">
      <formula>"End"</formula>
    </cfRule>
  </conditionalFormatting>
  <conditionalFormatting sqref="C45 C43 B44:C44 B27 B20 B6 B42 C6:C31 C53:C59 C33:C37 B59:B62 B38:C38 C39:C41 B52:C52 D52:D59 D7:J19 D21:J26 D28:J41 D43:J45 B46:D51 E42:J42 E46:J62 D61:D62">
    <cfRule type="cellIs" dxfId="6" priority="4" stopIfTrue="1" operator="equal">
      <formula>"End"</formula>
    </cfRule>
  </conditionalFormatting>
  <conditionalFormatting sqref="D60">
    <cfRule type="cellIs" dxfId="5" priority="2" stopIfTrue="1" operator="equal">
      <formula>"End"</formula>
    </cfRule>
  </conditionalFormatting>
  <conditionalFormatting sqref="B63">
    <cfRule type="cellIs" dxfId="4"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P62"/>
  <sheetViews>
    <sheetView workbookViewId="0"/>
  </sheetViews>
  <sheetFormatPr defaultColWidth="9.33203125" defaultRowHeight="12.75" customHeight="1" x14ac:dyDescent="0.25"/>
  <cols>
    <col min="1" max="1" width="9.33203125" style="28" customWidth="1"/>
    <col min="2" max="2" width="3.33203125" style="28" customWidth="1"/>
    <col min="3" max="3" width="59.88671875" style="28" customWidth="1"/>
    <col min="4" max="9" width="8.33203125" style="28" customWidth="1"/>
    <col min="10" max="12" width="8.33203125" style="27" customWidth="1"/>
    <col min="13" max="16384" width="9.33203125" style="28"/>
  </cols>
  <sheetData>
    <row r="1" spans="1:16" ht="33.75" customHeight="1" thickBot="1" x14ac:dyDescent="0.3">
      <c r="A1" s="24" t="s">
        <v>0</v>
      </c>
      <c r="B1" s="25"/>
      <c r="C1" s="25"/>
      <c r="D1" s="25"/>
      <c r="E1" s="25"/>
      <c r="F1" s="25"/>
      <c r="G1" s="25"/>
      <c r="H1" s="25"/>
      <c r="I1" s="25"/>
    </row>
    <row r="2" spans="1:16" ht="21" customHeight="1" thickBot="1" x14ac:dyDescent="0.3">
      <c r="A2" s="25"/>
      <c r="B2" s="1108" t="s">
        <v>395</v>
      </c>
      <c r="C2" s="1109"/>
      <c r="D2" s="1109"/>
      <c r="E2" s="1109"/>
      <c r="F2" s="1109"/>
      <c r="G2" s="1109"/>
      <c r="H2" s="1109"/>
      <c r="I2" s="1109"/>
      <c r="J2" s="1110"/>
      <c r="K2" s="189"/>
      <c r="L2" s="189"/>
    </row>
    <row r="3" spans="1:16" ht="17.25" customHeight="1" x14ac:dyDescent="0.25">
      <c r="A3" s="25"/>
      <c r="B3" s="31"/>
      <c r="C3" s="32"/>
      <c r="D3" s="1111" t="s">
        <v>1</v>
      </c>
      <c r="E3" s="1111"/>
      <c r="F3" s="1111"/>
      <c r="G3" s="1111"/>
      <c r="H3" s="1111"/>
      <c r="I3" s="1111"/>
      <c r="J3" s="1112"/>
      <c r="K3" s="30"/>
      <c r="L3" s="30"/>
    </row>
    <row r="4" spans="1:16" ht="17.25" customHeight="1" x14ac:dyDescent="0.25">
      <c r="A4" s="25"/>
      <c r="B4" s="31"/>
      <c r="C4" s="32"/>
      <c r="D4" s="190" t="s">
        <v>2</v>
      </c>
      <c r="E4" s="1113" t="s">
        <v>3</v>
      </c>
      <c r="F4" s="1113"/>
      <c r="G4" s="1113"/>
      <c r="H4" s="1113"/>
      <c r="I4" s="1113"/>
      <c r="J4" s="1114"/>
      <c r="K4" s="34"/>
      <c r="L4" s="34"/>
    </row>
    <row r="5" spans="1:16" ht="17.25" customHeight="1" x14ac:dyDescent="0.25">
      <c r="A5" s="25"/>
      <c r="B5" s="35"/>
      <c r="C5" s="36"/>
      <c r="D5" s="37" t="s">
        <v>8</v>
      </c>
      <c r="E5" s="38" t="s">
        <v>9</v>
      </c>
      <c r="F5" s="38" t="s">
        <v>10</v>
      </c>
      <c r="G5" s="38" t="s">
        <v>224</v>
      </c>
      <c r="H5" s="38" t="s">
        <v>243</v>
      </c>
      <c r="I5" s="38" t="s">
        <v>259</v>
      </c>
      <c r="J5" s="39" t="s">
        <v>318</v>
      </c>
      <c r="K5" s="191"/>
      <c r="L5" s="191"/>
      <c r="P5" s="27"/>
    </row>
    <row r="6" spans="1:16" ht="23.25" customHeight="1" x14ac:dyDescent="0.25">
      <c r="A6" s="25"/>
      <c r="B6" s="41" t="s">
        <v>149</v>
      </c>
      <c r="C6" s="44"/>
      <c r="D6" s="192"/>
      <c r="E6" s="192"/>
      <c r="F6" s="192"/>
      <c r="G6" s="192"/>
      <c r="H6" s="192"/>
      <c r="I6" s="192"/>
      <c r="J6" s="193"/>
    </row>
    <row r="7" spans="1:16" s="47" customFormat="1" ht="15" customHeight="1" x14ac:dyDescent="0.25">
      <c r="A7" s="43"/>
      <c r="B7" s="194"/>
      <c r="C7" s="42" t="s">
        <v>190</v>
      </c>
      <c r="D7" s="195">
        <v>23.142886295000096</v>
      </c>
      <c r="E7" s="195">
        <v>23.667149252129985</v>
      </c>
      <c r="F7" s="195">
        <v>26.274884069911806</v>
      </c>
      <c r="G7" s="195">
        <v>27.422436197961364</v>
      </c>
      <c r="H7" s="195">
        <v>28.680607457743001</v>
      </c>
      <c r="I7" s="195">
        <v>29.114463443663535</v>
      </c>
      <c r="J7" s="196">
        <v>29.960327879595354</v>
      </c>
      <c r="K7" s="45"/>
      <c r="L7" s="45"/>
    </row>
    <row r="8" spans="1:16" ht="15" customHeight="1" x14ac:dyDescent="0.25">
      <c r="A8" s="25"/>
      <c r="B8" s="197"/>
      <c r="C8" s="198" t="s">
        <v>151</v>
      </c>
      <c r="D8" s="199"/>
      <c r="E8" s="199"/>
      <c r="F8" s="199"/>
      <c r="G8" s="199"/>
      <c r="H8" s="199"/>
      <c r="I8" s="199"/>
      <c r="J8" s="200"/>
      <c r="K8" s="201"/>
      <c r="L8" s="201"/>
    </row>
    <row r="9" spans="1:16" ht="15" customHeight="1" x14ac:dyDescent="0.25">
      <c r="A9" s="25"/>
      <c r="B9" s="197"/>
      <c r="C9" s="52" t="s">
        <v>414</v>
      </c>
      <c r="D9" s="202">
        <v>8.4915101788091274</v>
      </c>
      <c r="E9" s="202">
        <v>7.9164057503783152</v>
      </c>
      <c r="F9" s="202">
        <v>12.461682689341872</v>
      </c>
      <c r="G9" s="202">
        <v>14.181887111640709</v>
      </c>
      <c r="H9" s="202">
        <v>15.393748220303488</v>
      </c>
      <c r="I9" s="202">
        <v>15.856395352566356</v>
      </c>
      <c r="J9" s="203">
        <v>16.772978529798678</v>
      </c>
      <c r="K9" s="49"/>
      <c r="L9" s="49"/>
    </row>
    <row r="10" spans="1:16" ht="15" customHeight="1" x14ac:dyDescent="0.25">
      <c r="A10" s="25"/>
      <c r="B10" s="197"/>
      <c r="C10" s="52" t="s">
        <v>191</v>
      </c>
      <c r="D10" s="202">
        <v>9.8840000000000003</v>
      </c>
      <c r="E10" s="202">
        <v>9.0869766423810443</v>
      </c>
      <c r="F10" s="202">
        <v>8.7671713139048322</v>
      </c>
      <c r="G10" s="202">
        <v>8.2809859854286252</v>
      </c>
      <c r="H10" s="202">
        <v>8.155990656952417</v>
      </c>
      <c r="I10" s="202">
        <v>8.0079953284762091</v>
      </c>
      <c r="J10" s="203">
        <v>7.8579999999999997</v>
      </c>
      <c r="K10" s="204"/>
      <c r="L10" s="204"/>
    </row>
    <row r="11" spans="1:16" ht="15" customHeight="1" x14ac:dyDescent="0.25">
      <c r="A11" s="25"/>
      <c r="B11" s="197"/>
      <c r="C11" s="205" t="s">
        <v>192</v>
      </c>
      <c r="D11" s="202">
        <v>2.0810469999999999</v>
      </c>
      <c r="E11" s="202">
        <v>2.5661593179409565</v>
      </c>
      <c r="F11" s="202">
        <v>1.4999140222226792</v>
      </c>
      <c r="G11" s="202">
        <v>1.509297166929656</v>
      </c>
      <c r="H11" s="202">
        <v>1.5460230495700191</v>
      </c>
      <c r="I11" s="202">
        <v>1.5318246574710681</v>
      </c>
      <c r="J11" s="203">
        <v>1.4955535897113599</v>
      </c>
      <c r="K11" s="49"/>
      <c r="L11" s="49"/>
    </row>
    <row r="12" spans="1:16" ht="15" customHeight="1" x14ac:dyDescent="0.25">
      <c r="A12" s="25"/>
      <c r="B12" s="197"/>
      <c r="C12" s="205" t="s">
        <v>193</v>
      </c>
      <c r="D12" s="202">
        <v>2.3241930068299999</v>
      </c>
      <c r="E12" s="202">
        <v>2.7855242073262172</v>
      </c>
      <c r="F12" s="202">
        <v>2.8472113983382759</v>
      </c>
      <c r="G12" s="202">
        <v>2.9156707129136477</v>
      </c>
      <c r="H12" s="202">
        <v>2.9869508192590573</v>
      </c>
      <c r="I12" s="202">
        <v>3.0581082894731786</v>
      </c>
      <c r="J12" s="203">
        <v>3.1320800857151947</v>
      </c>
      <c r="K12" s="49"/>
      <c r="L12" s="49"/>
    </row>
    <row r="13" spans="1:16" ht="15" customHeight="1" x14ac:dyDescent="0.25">
      <c r="A13" s="51"/>
      <c r="B13" s="206"/>
      <c r="C13" s="52" t="s">
        <v>194</v>
      </c>
      <c r="D13" s="202">
        <v>3.2386033253400002</v>
      </c>
      <c r="E13" s="202">
        <v>3.1494315209396508</v>
      </c>
      <c r="F13" s="202">
        <v>3.1885632385257727</v>
      </c>
      <c r="G13" s="202">
        <v>3.1742207582811957</v>
      </c>
      <c r="H13" s="202">
        <v>3.2189729222721497</v>
      </c>
      <c r="I13" s="202">
        <v>3.3129707125535988</v>
      </c>
      <c r="J13" s="203">
        <v>3.3861873401558875</v>
      </c>
      <c r="K13" s="204"/>
      <c r="L13" s="204"/>
    </row>
    <row r="14" spans="1:16" ht="15" customHeight="1" x14ac:dyDescent="0.25">
      <c r="A14" s="25"/>
      <c r="B14" s="197"/>
      <c r="C14" s="205" t="s">
        <v>195</v>
      </c>
      <c r="D14" s="202">
        <v>1.1019859428809653</v>
      </c>
      <c r="E14" s="202">
        <v>1.0190936433994455</v>
      </c>
      <c r="F14" s="202">
        <v>1.060313161690102</v>
      </c>
      <c r="G14" s="202">
        <v>1.1015326799807588</v>
      </c>
      <c r="H14" s="202">
        <v>1.1427521982714155</v>
      </c>
      <c r="I14" s="202">
        <v>1.1839717165620718</v>
      </c>
      <c r="J14" s="203">
        <v>1.2251912348527285</v>
      </c>
      <c r="K14" s="49"/>
      <c r="L14" s="49"/>
    </row>
    <row r="15" spans="1:16" ht="15" customHeight="1" x14ac:dyDescent="0.25">
      <c r="A15" s="25"/>
      <c r="B15" s="197"/>
      <c r="C15" s="52" t="s">
        <v>196</v>
      </c>
      <c r="D15" s="202">
        <v>0</v>
      </c>
      <c r="E15" s="202">
        <v>0</v>
      </c>
      <c r="F15" s="202">
        <v>0</v>
      </c>
      <c r="G15" s="202">
        <v>0</v>
      </c>
      <c r="H15" s="202">
        <v>0</v>
      </c>
      <c r="I15" s="202">
        <v>0</v>
      </c>
      <c r="J15" s="203">
        <v>0</v>
      </c>
      <c r="K15" s="204"/>
      <c r="L15" s="204"/>
    </row>
    <row r="16" spans="1:16" ht="15" customHeight="1" x14ac:dyDescent="0.25">
      <c r="A16" s="25"/>
      <c r="B16" s="197"/>
      <c r="C16" s="52" t="s">
        <v>197</v>
      </c>
      <c r="D16" s="202">
        <v>-3.9784531588599998</v>
      </c>
      <c r="E16" s="202">
        <v>-2.8564418302356436</v>
      </c>
      <c r="F16" s="202">
        <v>-3.5499717541117293</v>
      </c>
      <c r="G16" s="202">
        <v>-3.7411582172132278</v>
      </c>
      <c r="H16" s="202">
        <v>-3.7638304088855481</v>
      </c>
      <c r="I16" s="202">
        <v>-3.836802613438953</v>
      </c>
      <c r="J16" s="203">
        <v>-3.9096629006384931</v>
      </c>
      <c r="K16" s="49"/>
      <c r="L16" s="49"/>
    </row>
    <row r="17" spans="1:12" ht="23.25" customHeight="1" x14ac:dyDescent="0.25">
      <c r="A17" s="25"/>
      <c r="B17" s="41" t="s">
        <v>162</v>
      </c>
      <c r="C17" s="44"/>
      <c r="D17" s="207"/>
      <c r="E17" s="207"/>
      <c r="F17" s="207"/>
      <c r="G17" s="207"/>
      <c r="H17" s="207"/>
      <c r="I17" s="207"/>
      <c r="J17" s="208"/>
    </row>
    <row r="18" spans="1:12" s="47" customFormat="1" ht="17.25" customHeight="1" x14ac:dyDescent="0.25">
      <c r="A18" s="43"/>
      <c r="B18" s="194"/>
      <c r="C18" s="42" t="s">
        <v>190</v>
      </c>
      <c r="D18" s="195">
        <v>2.7511185833654141</v>
      </c>
      <c r="E18" s="195">
        <v>3.485327944169994</v>
      </c>
      <c r="F18" s="195">
        <v>3.5886629029728803</v>
      </c>
      <c r="G18" s="195">
        <v>3.694378038260945</v>
      </c>
      <c r="H18" s="195">
        <v>3.7789484020043091</v>
      </c>
      <c r="I18" s="195">
        <v>3.7600263177569051</v>
      </c>
      <c r="J18" s="196">
        <v>3.8071301349499902</v>
      </c>
      <c r="K18" s="45"/>
      <c r="L18" s="45"/>
    </row>
    <row r="19" spans="1:12" ht="15" customHeight="1" x14ac:dyDescent="0.25">
      <c r="A19" s="25"/>
      <c r="B19" s="197"/>
      <c r="C19" s="198" t="s">
        <v>151</v>
      </c>
      <c r="D19" s="199"/>
      <c r="E19" s="199"/>
      <c r="F19" s="199"/>
      <c r="G19" s="199"/>
      <c r="H19" s="199"/>
      <c r="I19" s="199"/>
      <c r="J19" s="200"/>
      <c r="K19" s="48"/>
      <c r="L19" s="48"/>
    </row>
    <row r="20" spans="1:12" ht="15" customHeight="1" x14ac:dyDescent="0.25">
      <c r="A20" s="25"/>
      <c r="B20" s="197"/>
      <c r="C20" s="52" t="s">
        <v>415</v>
      </c>
      <c r="D20" s="202">
        <v>0.85244608133999999</v>
      </c>
      <c r="E20" s="202">
        <v>1.3469960000000001</v>
      </c>
      <c r="F20" s="202">
        <v>1.4048828239197049</v>
      </c>
      <c r="G20" s="202">
        <v>1.4690502740269777</v>
      </c>
      <c r="H20" s="202">
        <v>1.5113761496102629</v>
      </c>
      <c r="I20" s="202">
        <v>1.5008242913026724</v>
      </c>
      <c r="J20" s="203">
        <v>1.5565335468973571</v>
      </c>
      <c r="K20" s="49"/>
      <c r="L20" s="49"/>
    </row>
    <row r="21" spans="1:12" ht="15" customHeight="1" x14ac:dyDescent="0.25">
      <c r="A21" s="25"/>
      <c r="B21" s="197"/>
      <c r="C21" s="52" t="s">
        <v>191</v>
      </c>
      <c r="D21" s="202">
        <v>1.2621617821963087</v>
      </c>
      <c r="E21" s="202">
        <v>1.6132780910904254</v>
      </c>
      <c r="F21" s="202">
        <v>1.6640239441489362</v>
      </c>
      <c r="G21" s="202">
        <v>1.7147697972074465</v>
      </c>
      <c r="H21" s="202">
        <v>1.7655156502659575</v>
      </c>
      <c r="I21" s="202">
        <v>1.7655156502659575</v>
      </c>
      <c r="J21" s="203">
        <v>1.7655156502659575</v>
      </c>
      <c r="K21" s="49"/>
      <c r="L21" s="49"/>
    </row>
    <row r="22" spans="1:12" ht="27" customHeight="1" x14ac:dyDescent="0.25">
      <c r="A22" s="25"/>
      <c r="B22" s="197"/>
      <c r="C22" s="205" t="s">
        <v>198</v>
      </c>
      <c r="D22" s="202">
        <v>0.64801479884210611</v>
      </c>
      <c r="E22" s="202">
        <v>0.45381099999999996</v>
      </c>
      <c r="F22" s="202">
        <v>0.45381099999999996</v>
      </c>
      <c r="G22" s="202">
        <v>0.45381099999999996</v>
      </c>
      <c r="H22" s="202">
        <v>0.45381099999999996</v>
      </c>
      <c r="I22" s="202">
        <v>0.45381099999999996</v>
      </c>
      <c r="J22" s="203">
        <v>0.45381099999999996</v>
      </c>
      <c r="K22" s="49"/>
      <c r="L22" s="49"/>
    </row>
    <row r="23" spans="1:12" ht="15" customHeight="1" x14ac:dyDescent="0.25">
      <c r="A23" s="51"/>
      <c r="B23" s="206"/>
      <c r="C23" s="205" t="s">
        <v>193</v>
      </c>
      <c r="D23" s="202">
        <v>0.20771400000000001</v>
      </c>
      <c r="E23" s="202">
        <v>0.20771400000000001</v>
      </c>
      <c r="F23" s="202">
        <v>0.20771400000000001</v>
      </c>
      <c r="G23" s="202">
        <v>0.20771400000000001</v>
      </c>
      <c r="H23" s="202">
        <v>0.20771400000000001</v>
      </c>
      <c r="I23" s="202">
        <v>0.20771400000000001</v>
      </c>
      <c r="J23" s="203">
        <v>0.20771400000000001</v>
      </c>
      <c r="K23" s="204"/>
      <c r="L23" s="204"/>
    </row>
    <row r="24" spans="1:12" ht="15" customHeight="1" x14ac:dyDescent="0.25">
      <c r="A24" s="25"/>
      <c r="B24" s="197"/>
      <c r="C24" s="52" t="s">
        <v>197</v>
      </c>
      <c r="D24" s="202">
        <v>-0.21921807901300064</v>
      </c>
      <c r="E24" s="202">
        <v>-0.13647114692043152</v>
      </c>
      <c r="F24" s="202">
        <v>-0.14176886509576081</v>
      </c>
      <c r="G24" s="202">
        <v>-0.15096703297347944</v>
      </c>
      <c r="H24" s="202">
        <v>-0.15946839787191144</v>
      </c>
      <c r="I24" s="202">
        <v>-0.16783862381172446</v>
      </c>
      <c r="J24" s="203">
        <v>-0.17644406221332457</v>
      </c>
      <c r="K24" s="49"/>
      <c r="L24" s="49"/>
    </row>
    <row r="25" spans="1:12" ht="23.25" customHeight="1" x14ac:dyDescent="0.25">
      <c r="A25" s="25"/>
      <c r="B25" s="41" t="s">
        <v>166</v>
      </c>
      <c r="C25" s="44"/>
      <c r="D25" s="207"/>
      <c r="E25" s="207"/>
      <c r="F25" s="207"/>
      <c r="G25" s="207"/>
      <c r="H25" s="207"/>
      <c r="I25" s="207"/>
      <c r="J25" s="208"/>
    </row>
    <row r="26" spans="1:12" s="47" customFormat="1" ht="17.25" customHeight="1" x14ac:dyDescent="0.25">
      <c r="A26" s="43"/>
      <c r="B26" s="194"/>
      <c r="C26" s="42" t="s">
        <v>190</v>
      </c>
      <c r="D26" s="195">
        <v>1.15766781564</v>
      </c>
      <c r="E26" s="195">
        <v>1.1793629285992651</v>
      </c>
      <c r="F26" s="195">
        <v>1.3119546714974351</v>
      </c>
      <c r="G26" s="195">
        <v>1.3359491432920763</v>
      </c>
      <c r="H26" s="195">
        <v>1.3533909611451085</v>
      </c>
      <c r="I26" s="195">
        <v>1.3839361378348898</v>
      </c>
      <c r="J26" s="196">
        <v>1.4025860743642271</v>
      </c>
      <c r="K26" s="45"/>
      <c r="L26" s="45"/>
    </row>
    <row r="27" spans="1:12" ht="15" customHeight="1" x14ac:dyDescent="0.25">
      <c r="A27" s="25"/>
      <c r="B27" s="197"/>
      <c r="C27" s="198" t="s">
        <v>151</v>
      </c>
      <c r="D27" s="199"/>
      <c r="E27" s="199"/>
      <c r="F27" s="199"/>
      <c r="G27" s="199"/>
      <c r="H27" s="199"/>
      <c r="I27" s="199"/>
      <c r="J27" s="200"/>
      <c r="K27" s="48"/>
      <c r="L27" s="48"/>
    </row>
    <row r="28" spans="1:12" ht="15" customHeight="1" x14ac:dyDescent="0.25">
      <c r="A28" s="25"/>
      <c r="B28" s="197"/>
      <c r="C28" s="52" t="s">
        <v>414</v>
      </c>
      <c r="D28" s="202">
        <v>0.40177416762000001</v>
      </c>
      <c r="E28" s="202">
        <v>0.3773249611268043</v>
      </c>
      <c r="F28" s="202">
        <v>0.50841086538951841</v>
      </c>
      <c r="G28" s="202">
        <v>0.53297354657131779</v>
      </c>
      <c r="H28" s="202">
        <v>0.55137128135216129</v>
      </c>
      <c r="I28" s="202">
        <v>0.58376395971757833</v>
      </c>
      <c r="J28" s="203">
        <v>0.60612669202785485</v>
      </c>
      <c r="K28" s="49"/>
      <c r="L28" s="49"/>
    </row>
    <row r="29" spans="1:12" ht="15" customHeight="1" x14ac:dyDescent="0.25">
      <c r="A29" s="25"/>
      <c r="B29" s="197"/>
      <c r="C29" s="52" t="s">
        <v>191</v>
      </c>
      <c r="D29" s="202">
        <v>0.27473179041725687</v>
      </c>
      <c r="E29" s="202">
        <v>0.43100118479000005</v>
      </c>
      <c r="F29" s="202">
        <v>0.43100118479000005</v>
      </c>
      <c r="G29" s="202">
        <v>0.43100118479000005</v>
      </c>
      <c r="H29" s="202">
        <v>0.43100118479000005</v>
      </c>
      <c r="I29" s="202">
        <v>0.43100118479000005</v>
      </c>
      <c r="J29" s="203">
        <v>0.43100118479000005</v>
      </c>
      <c r="K29" s="49"/>
      <c r="L29" s="49"/>
    </row>
    <row r="30" spans="1:12" ht="30" customHeight="1" x14ac:dyDescent="0.25">
      <c r="A30" s="25"/>
      <c r="B30" s="197"/>
      <c r="C30" s="205" t="s">
        <v>198</v>
      </c>
      <c r="D30" s="202">
        <v>0.38854967354611702</v>
      </c>
      <c r="E30" s="202">
        <v>0.24527656009000001</v>
      </c>
      <c r="F30" s="202">
        <v>0.24527656009000001</v>
      </c>
      <c r="G30" s="202">
        <v>0.24527656009000001</v>
      </c>
      <c r="H30" s="202">
        <v>0.24527656009000001</v>
      </c>
      <c r="I30" s="202">
        <v>0.24527656009000001</v>
      </c>
      <c r="J30" s="203">
        <v>0.24527656009000001</v>
      </c>
      <c r="K30" s="49"/>
      <c r="L30" s="49"/>
    </row>
    <row r="31" spans="1:12" ht="15" customHeight="1" x14ac:dyDescent="0.25">
      <c r="A31" s="51"/>
      <c r="B31" s="206"/>
      <c r="C31" s="205" t="s">
        <v>193</v>
      </c>
      <c r="D31" s="202">
        <v>0.18371001607392234</v>
      </c>
      <c r="E31" s="202">
        <v>0.19513585149300264</v>
      </c>
      <c r="F31" s="202">
        <v>0.19642959607037563</v>
      </c>
      <c r="G31" s="202">
        <v>0.19810003795699413</v>
      </c>
      <c r="H31" s="202">
        <v>0.19985449930185706</v>
      </c>
      <c r="I31" s="202">
        <v>0.20151701958778187</v>
      </c>
      <c r="J31" s="203">
        <v>0.20151701958778187</v>
      </c>
      <c r="K31" s="204"/>
      <c r="L31" s="204"/>
    </row>
    <row r="32" spans="1:12" ht="15" customHeight="1" x14ac:dyDescent="0.25">
      <c r="A32" s="25"/>
      <c r="B32" s="197"/>
      <c r="C32" s="52" t="s">
        <v>197</v>
      </c>
      <c r="D32" s="202">
        <v>-9.1097832017296418E-2</v>
      </c>
      <c r="E32" s="202">
        <v>-6.9375628900541733E-2</v>
      </c>
      <c r="F32" s="202">
        <v>-6.9163534842459143E-2</v>
      </c>
      <c r="G32" s="202">
        <v>-7.1402186116235764E-2</v>
      </c>
      <c r="H32" s="202">
        <v>-7.4112564388909674E-2</v>
      </c>
      <c r="I32" s="202">
        <v>-7.7622586350470424E-2</v>
      </c>
      <c r="J32" s="203">
        <v>-8.1335382131409575E-2</v>
      </c>
      <c r="K32" s="49"/>
      <c r="L32" s="49"/>
    </row>
    <row r="33" spans="1:12" ht="22.5" customHeight="1" x14ac:dyDescent="0.25">
      <c r="A33" s="25"/>
      <c r="B33" s="194" t="s">
        <v>169</v>
      </c>
      <c r="C33" s="52"/>
      <c r="D33" s="202"/>
      <c r="E33" s="202"/>
      <c r="F33" s="202"/>
      <c r="G33" s="202"/>
      <c r="H33" s="202"/>
      <c r="I33" s="202"/>
      <c r="J33" s="203"/>
      <c r="K33" s="49"/>
      <c r="L33" s="49"/>
    </row>
    <row r="34" spans="1:12" s="47" customFormat="1" ht="23.25" customHeight="1" x14ac:dyDescent="0.25">
      <c r="A34" s="43"/>
      <c r="B34" s="41" t="s">
        <v>199</v>
      </c>
      <c r="C34" s="42"/>
      <c r="D34" s="209">
        <v>0.192</v>
      </c>
      <c r="E34" s="209">
        <v>0.19417047629222087</v>
      </c>
      <c r="F34" s="209">
        <v>0.19833691018615779</v>
      </c>
      <c r="G34" s="209">
        <v>0.19897794791424012</v>
      </c>
      <c r="H34" s="209">
        <v>0.19945889863464175</v>
      </c>
      <c r="I34" s="209">
        <v>0.20030677479188083</v>
      </c>
      <c r="J34" s="210">
        <v>0.20089139353889043</v>
      </c>
      <c r="K34" s="57"/>
      <c r="L34" s="57"/>
    </row>
    <row r="35" spans="1:12" ht="15" customHeight="1" x14ac:dyDescent="0.25">
      <c r="A35" s="25"/>
      <c r="B35" s="197"/>
      <c r="C35" s="198" t="s">
        <v>171</v>
      </c>
      <c r="D35" s="199"/>
      <c r="E35" s="199"/>
      <c r="F35" s="199"/>
      <c r="G35" s="199"/>
      <c r="H35" s="199"/>
      <c r="I35" s="199"/>
      <c r="J35" s="200"/>
      <c r="K35" s="48"/>
      <c r="L35" s="48"/>
    </row>
    <row r="36" spans="1:12" ht="15" customHeight="1" x14ac:dyDescent="0.25">
      <c r="A36" s="25"/>
      <c r="B36" s="197"/>
      <c r="C36" s="52" t="s">
        <v>414</v>
      </c>
      <c r="D36" s="202">
        <v>7.0000000000000001E-3</v>
      </c>
      <c r="E36" s="202">
        <v>9.1704762922208572E-3</v>
      </c>
      <c r="F36" s="202">
        <v>1.3336910186157793E-2</v>
      </c>
      <c r="G36" s="202">
        <v>1.3977947914240117E-2</v>
      </c>
      <c r="H36" s="202">
        <v>1.4458898634641766E-2</v>
      </c>
      <c r="I36" s="202">
        <v>1.5306774791880846E-2</v>
      </c>
      <c r="J36" s="203">
        <v>1.5891393538890439E-2</v>
      </c>
      <c r="K36" s="49"/>
      <c r="L36" s="49"/>
    </row>
    <row r="37" spans="1:12" ht="15" customHeight="1" x14ac:dyDescent="0.25">
      <c r="A37" s="25"/>
      <c r="B37" s="197"/>
      <c r="C37" s="52" t="s">
        <v>200</v>
      </c>
      <c r="D37" s="202">
        <v>0.185</v>
      </c>
      <c r="E37" s="202">
        <v>0.185</v>
      </c>
      <c r="F37" s="202">
        <v>0.185</v>
      </c>
      <c r="G37" s="202">
        <v>0.185</v>
      </c>
      <c r="H37" s="202">
        <v>0.185</v>
      </c>
      <c r="I37" s="202">
        <v>0.185</v>
      </c>
      <c r="J37" s="203">
        <v>0.185</v>
      </c>
      <c r="K37" s="49"/>
      <c r="L37" s="49"/>
    </row>
    <row r="38" spans="1:12" ht="17.25" customHeight="1" x14ac:dyDescent="0.25">
      <c r="A38" s="25"/>
      <c r="B38" s="41" t="s">
        <v>201</v>
      </c>
      <c r="C38" s="42"/>
      <c r="D38" s="209"/>
      <c r="E38" s="209"/>
      <c r="F38" s="209"/>
      <c r="G38" s="209"/>
      <c r="H38" s="209"/>
      <c r="I38" s="209"/>
      <c r="J38" s="210"/>
      <c r="K38" s="57"/>
      <c r="L38" s="57"/>
    </row>
    <row r="39" spans="1:12" ht="26.25" x14ac:dyDescent="0.25">
      <c r="A39" s="25"/>
      <c r="B39" s="211"/>
      <c r="C39" s="212" t="s">
        <v>251</v>
      </c>
      <c r="D39" s="213">
        <v>-3.694</v>
      </c>
      <c r="E39" s="213">
        <v>-5.7623491748856939</v>
      </c>
      <c r="F39" s="214">
        <v>-6.0410277715818426</v>
      </c>
      <c r="G39" s="214">
        <v>-6.1594086231959597</v>
      </c>
      <c r="H39" s="214">
        <v>-5.7396243566304301</v>
      </c>
      <c r="I39" s="214">
        <v>-6.2412788944899411</v>
      </c>
      <c r="J39" s="215">
        <v>-5.9799052579485155</v>
      </c>
      <c r="K39" s="216"/>
      <c r="L39" s="217"/>
    </row>
    <row r="40" spans="1:12" ht="3.75" customHeight="1" x14ac:dyDescent="0.25">
      <c r="A40" s="25"/>
      <c r="B40" s="218"/>
      <c r="C40" s="219"/>
      <c r="D40" s="2"/>
      <c r="E40" s="2"/>
      <c r="F40" s="2"/>
      <c r="G40" s="2"/>
      <c r="H40" s="2"/>
      <c r="I40" s="2"/>
      <c r="J40" s="3"/>
      <c r="K40" s="217"/>
      <c r="L40" s="217"/>
    </row>
    <row r="41" spans="1:12" ht="17.25" customHeight="1" x14ac:dyDescent="0.25">
      <c r="A41" s="25"/>
      <c r="B41" s="41" t="s">
        <v>180</v>
      </c>
      <c r="C41" s="42"/>
      <c r="D41" s="209"/>
      <c r="E41" s="209"/>
      <c r="F41" s="209"/>
      <c r="G41" s="209"/>
      <c r="H41" s="209"/>
      <c r="I41" s="209"/>
      <c r="J41" s="210"/>
      <c r="K41" s="57"/>
      <c r="L41" s="57"/>
    </row>
    <row r="42" spans="1:12" ht="17.25" customHeight="1" x14ac:dyDescent="0.25">
      <c r="A42" s="25"/>
      <c r="B42" s="41"/>
      <c r="C42" s="44" t="s">
        <v>202</v>
      </c>
      <c r="D42" s="202">
        <v>-4.7015387339999988</v>
      </c>
      <c r="E42" s="202">
        <v>-2.2854073049214856</v>
      </c>
      <c r="F42" s="202">
        <v>-1.9493476109214858</v>
      </c>
      <c r="G42" s="202">
        <v>-1.0612422679214861</v>
      </c>
      <c r="H42" s="202">
        <v>-1.0749254959214858</v>
      </c>
      <c r="I42" s="202">
        <v>-0.51384070992148589</v>
      </c>
      <c r="J42" s="203">
        <v>-0.4618407099214859</v>
      </c>
      <c r="K42" s="49"/>
      <c r="L42" s="49"/>
    </row>
    <row r="43" spans="1:12" ht="17.25" customHeight="1" x14ac:dyDescent="0.25">
      <c r="A43" s="25"/>
      <c r="B43" s="197"/>
      <c r="C43" s="44" t="s">
        <v>203</v>
      </c>
      <c r="D43" s="202">
        <v>2.0550000000000002</v>
      </c>
      <c r="E43" s="202">
        <v>2.146177444732448</v>
      </c>
      <c r="F43" s="202">
        <v>2.346704216546815</v>
      </c>
      <c r="G43" s="202">
        <v>2.4198080943603464</v>
      </c>
      <c r="H43" s="202">
        <v>2.4748750384424891</v>
      </c>
      <c r="I43" s="202">
        <v>2.5644827494414701</v>
      </c>
      <c r="J43" s="203">
        <v>2.6174500080426357</v>
      </c>
      <c r="K43" s="49"/>
      <c r="L43" s="49"/>
    </row>
    <row r="44" spans="1:12" ht="15.75" x14ac:dyDescent="0.25">
      <c r="A44" s="25"/>
      <c r="B44" s="197"/>
      <c r="C44" s="50" t="s">
        <v>204</v>
      </c>
      <c r="D44" s="202">
        <v>-1.8580000000000001</v>
      </c>
      <c r="E44" s="202">
        <v>-1.591</v>
      </c>
      <c r="F44" s="202">
        <v>-1.6584681274999078</v>
      </c>
      <c r="G44" s="202">
        <v>-1.7059117377989077</v>
      </c>
      <c r="H44" s="202">
        <v>-1.7502284657541842</v>
      </c>
      <c r="I44" s="202">
        <v>-1.7982062301762676</v>
      </c>
      <c r="J44" s="203">
        <v>-1.8581124281338153</v>
      </c>
      <c r="K44" s="49"/>
      <c r="L44" s="49"/>
    </row>
    <row r="45" spans="1:12" ht="15.75" x14ac:dyDescent="0.25">
      <c r="A45" s="25"/>
      <c r="B45" s="197"/>
      <c r="C45" s="44" t="s">
        <v>187</v>
      </c>
      <c r="D45" s="202">
        <v>1.8048660399944876</v>
      </c>
      <c r="E45" s="202">
        <v>1.0475856488449999</v>
      </c>
      <c r="F45" s="202">
        <v>0.61845864884500001</v>
      </c>
      <c r="G45" s="202">
        <v>-8.1704351154999993E-2</v>
      </c>
      <c r="H45" s="202">
        <v>-8.1704351154999993E-2</v>
      </c>
      <c r="I45" s="202">
        <v>-8.1704351154999993E-2</v>
      </c>
      <c r="J45" s="203">
        <v>-8.1704351154999993E-2</v>
      </c>
      <c r="K45" s="49"/>
      <c r="L45" s="49"/>
    </row>
    <row r="46" spans="1:12" ht="2.25" customHeight="1" x14ac:dyDescent="0.25">
      <c r="A46" s="25"/>
      <c r="B46" s="218"/>
      <c r="C46" s="44"/>
      <c r="D46" s="202"/>
      <c r="E46" s="202"/>
      <c r="F46" s="202"/>
      <c r="G46" s="202"/>
      <c r="H46" s="202"/>
      <c r="I46" s="202"/>
      <c r="J46" s="203"/>
      <c r="K46" s="49"/>
      <c r="L46" s="49"/>
    </row>
    <row r="47" spans="1:12" s="61" customFormat="1" ht="30.75" customHeight="1" x14ac:dyDescent="0.25">
      <c r="A47" s="59"/>
      <c r="B47" s="1122" t="s">
        <v>205</v>
      </c>
      <c r="C47" s="1123"/>
      <c r="D47" s="220">
        <v>20.849999999999998</v>
      </c>
      <c r="E47" s="220">
        <v>22.081017214961737</v>
      </c>
      <c r="F47" s="220">
        <v>24.690157909956859</v>
      </c>
      <c r="G47" s="220">
        <v>26.063282441717618</v>
      </c>
      <c r="H47" s="220">
        <v>27.840798088508446</v>
      </c>
      <c r="I47" s="220">
        <v>28.38818523774599</v>
      </c>
      <c r="J47" s="221">
        <v>29.606822743332284</v>
      </c>
      <c r="K47" s="60"/>
      <c r="L47" s="60"/>
    </row>
    <row r="48" spans="1:12" s="61" customFormat="1" ht="15.75" x14ac:dyDescent="0.25">
      <c r="A48" s="59"/>
      <c r="B48" s="1126" t="s">
        <v>206</v>
      </c>
      <c r="C48" s="1127"/>
      <c r="D48" s="222">
        <v>-12.664999999999999</v>
      </c>
      <c r="E48" s="222">
        <v>-13.106401108429351</v>
      </c>
      <c r="F48" s="222">
        <v>-13.748677665592675</v>
      </c>
      <c r="G48" s="222">
        <v>-14.397897260233696</v>
      </c>
      <c r="H48" s="222">
        <v>-15.073091659184781</v>
      </c>
      <c r="I48" s="222">
        <v>-15.749095585017708</v>
      </c>
      <c r="J48" s="223">
        <v>-16.446096349090915</v>
      </c>
      <c r="K48" s="62"/>
      <c r="L48" s="62"/>
    </row>
    <row r="49" spans="1:12" s="225" customFormat="1" ht="15.6" customHeight="1" x14ac:dyDescent="0.25">
      <c r="A49" s="224"/>
      <c r="B49" s="1130" t="s">
        <v>416</v>
      </c>
      <c r="C49" s="1131"/>
      <c r="D49" s="222">
        <v>-11.53</v>
      </c>
      <c r="E49" s="222">
        <v>-11.192708601512219</v>
      </c>
      <c r="F49" s="222">
        <v>-16.109024627360938</v>
      </c>
      <c r="G49" s="222">
        <v>-17.98173412752039</v>
      </c>
      <c r="H49" s="222">
        <v>-19.304647926817445</v>
      </c>
      <c r="I49" s="222">
        <v>-19.868961547958843</v>
      </c>
      <c r="J49" s="223">
        <v>-20.897299108506544</v>
      </c>
      <c r="K49" s="62"/>
      <c r="L49" s="62"/>
    </row>
    <row r="50" spans="1:12" s="61" customFormat="1" ht="15.75" x14ac:dyDescent="0.25">
      <c r="A50" s="59"/>
      <c r="B50" s="1126" t="s">
        <v>207</v>
      </c>
      <c r="C50" s="1127"/>
      <c r="D50" s="222">
        <v>5.8999999999999997E-2</v>
      </c>
      <c r="E50" s="222">
        <v>0.56358423600000007</v>
      </c>
      <c r="F50" s="222">
        <v>0.62062884799999996</v>
      </c>
      <c r="G50" s="222">
        <v>0.69268935300000012</v>
      </c>
      <c r="H50" s="222">
        <v>0.254115019</v>
      </c>
      <c r="I50" s="222">
        <v>0.67161615299999999</v>
      </c>
      <c r="J50" s="223">
        <v>0.373432294</v>
      </c>
      <c r="K50" s="62"/>
      <c r="L50" s="62"/>
    </row>
    <row r="51" spans="1:12" s="61" customFormat="1" ht="32.25" customHeight="1" thickBot="1" x14ac:dyDescent="0.3">
      <c r="A51" s="59"/>
      <c r="B51" s="1128" t="s">
        <v>208</v>
      </c>
      <c r="C51" s="1129"/>
      <c r="D51" s="226">
        <v>-3.2860000000000005</v>
      </c>
      <c r="E51" s="226">
        <v>-1.6545082589798334</v>
      </c>
      <c r="F51" s="226">
        <v>-4.5469155349967538</v>
      </c>
      <c r="G51" s="226">
        <v>-5.6236595930364679</v>
      </c>
      <c r="H51" s="226">
        <v>-6.2828264784937797</v>
      </c>
      <c r="I51" s="226">
        <v>-6.5582557422305605</v>
      </c>
      <c r="J51" s="227">
        <v>-7.363140420265176</v>
      </c>
      <c r="K51" s="60"/>
      <c r="L51" s="60"/>
    </row>
    <row r="52" spans="1:12" ht="27" customHeight="1" thickBot="1" x14ac:dyDescent="0.3">
      <c r="A52" s="25"/>
      <c r="B52" s="1115" t="s">
        <v>417</v>
      </c>
      <c r="C52" s="1116"/>
      <c r="D52" s="1116"/>
      <c r="E52" s="1116"/>
      <c r="F52" s="1116"/>
      <c r="G52" s="1116"/>
      <c r="H52" s="1116"/>
      <c r="I52" s="1116"/>
      <c r="J52" s="1117"/>
    </row>
    <row r="54" spans="1:12" ht="12.75" customHeight="1" x14ac:dyDescent="0.25">
      <c r="B54" s="54"/>
      <c r="D54" s="55"/>
      <c r="E54" s="55"/>
      <c r="F54" s="55"/>
      <c r="G54" s="55"/>
      <c r="H54" s="55"/>
      <c r="I54" s="55"/>
      <c r="J54" s="55"/>
    </row>
    <row r="55" spans="1:12" ht="12.75" customHeight="1" x14ac:dyDescent="0.25">
      <c r="B55" s="54"/>
      <c r="D55" s="55"/>
      <c r="E55" s="55"/>
      <c r="F55" s="55"/>
      <c r="G55" s="55"/>
      <c r="H55" s="55"/>
      <c r="I55" s="55"/>
      <c r="J55" s="55"/>
    </row>
    <row r="56" spans="1:12" ht="12.75" customHeight="1" x14ac:dyDescent="0.25">
      <c r="D56" s="55"/>
      <c r="E56" s="55"/>
      <c r="F56" s="55"/>
      <c r="G56" s="55"/>
      <c r="H56" s="55"/>
      <c r="I56" s="55"/>
      <c r="J56" s="55"/>
    </row>
    <row r="62" spans="1:12" ht="12.75" customHeight="1" x14ac:dyDescent="0.25">
      <c r="D62" s="27"/>
    </row>
  </sheetData>
  <mergeCells count="9">
    <mergeCell ref="B52:J52"/>
    <mergeCell ref="B2:J2"/>
    <mergeCell ref="B50:C50"/>
    <mergeCell ref="B51:C51"/>
    <mergeCell ref="B47:C47"/>
    <mergeCell ref="B48:C48"/>
    <mergeCell ref="B49:C49"/>
    <mergeCell ref="D3:J3"/>
    <mergeCell ref="E4:J4"/>
  </mergeCells>
  <conditionalFormatting sqref="D4 B5:G5 I5:L5 K7:L16 K26:L38 K18:L24 K41:L51">
    <cfRule type="cellIs" dxfId="3" priority="4" stopIfTrue="1" operator="equal">
      <formula>"End"</formula>
    </cfRule>
  </conditionalFormatting>
  <conditionalFormatting sqref="H5">
    <cfRule type="cellIs" dxfId="2" priority="3" stopIfTrue="1" operator="equal">
      <formula>"End"</formula>
    </cfRule>
  </conditionalFormatting>
  <conditionalFormatting sqref="B25 B17 B6 C43:C46 B34 B46:B51 C6:C37 B38:C42 D7:J16 D18:J24 D26:J38 D41:J51">
    <cfRule type="cellIs" dxfId="1" priority="2" stopIfTrue="1" operator="equal">
      <formula>"End"</formula>
    </cfRule>
  </conditionalFormatting>
  <conditionalFormatting sqref="B52">
    <cfRule type="cellIs" dxfId="0"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6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Q53"/>
  <sheetViews>
    <sheetView workbookViewId="0"/>
  </sheetViews>
  <sheetFormatPr defaultColWidth="9.33203125" defaultRowHeight="15.75" x14ac:dyDescent="0.25"/>
  <cols>
    <col min="1" max="1" width="9.33203125" style="144" customWidth="1"/>
    <col min="2" max="2" width="44.77734375" style="167" customWidth="1"/>
    <col min="3" max="3" width="19.6640625" style="167" customWidth="1"/>
    <col min="4" max="4" width="20.21875" style="167" customWidth="1"/>
    <col min="5" max="5" width="21.44140625" style="167" customWidth="1"/>
    <col min="6" max="10" width="9.33203125" style="144"/>
    <col min="11" max="17" width="9.33203125" style="167"/>
    <col min="18" max="16384" width="9.33203125" style="144"/>
  </cols>
  <sheetData>
    <row r="1" spans="1:17" ht="33.75" customHeight="1" thickBot="1" x14ac:dyDescent="0.3">
      <c r="A1" s="24" t="s">
        <v>0</v>
      </c>
      <c r="B1" s="143"/>
      <c r="C1" s="143"/>
      <c r="D1" s="143"/>
      <c r="E1" s="143"/>
      <c r="K1" s="144"/>
      <c r="L1" s="144"/>
      <c r="M1" s="144"/>
      <c r="N1" s="144"/>
      <c r="O1" s="144"/>
      <c r="P1" s="144"/>
      <c r="Q1" s="144"/>
    </row>
    <row r="2" spans="1:17" ht="18.75" customHeight="1" thickBot="1" x14ac:dyDescent="0.3">
      <c r="A2" s="143"/>
      <c r="B2" s="1135" t="s">
        <v>491</v>
      </c>
      <c r="C2" s="1136"/>
      <c r="D2" s="1136"/>
      <c r="E2" s="1137"/>
      <c r="K2" s="144"/>
      <c r="L2" s="144"/>
      <c r="M2" s="144"/>
      <c r="N2" s="144"/>
      <c r="O2" s="144"/>
      <c r="P2" s="144"/>
      <c r="Q2" s="144"/>
    </row>
    <row r="3" spans="1:17" x14ac:dyDescent="0.25">
      <c r="A3" s="143"/>
      <c r="B3" s="145"/>
      <c r="C3" s="1061" t="s">
        <v>1</v>
      </c>
      <c r="D3" s="1061"/>
      <c r="E3" s="1062"/>
      <c r="K3" s="144"/>
      <c r="L3" s="144"/>
      <c r="M3" s="144"/>
      <c r="N3" s="144"/>
      <c r="O3" s="144"/>
      <c r="P3" s="144"/>
      <c r="Q3" s="144"/>
    </row>
    <row r="4" spans="1:17" ht="17.25" customHeight="1" x14ac:dyDescent="0.25">
      <c r="A4" s="143"/>
      <c r="B4" s="146"/>
      <c r="C4" s="1138" t="s">
        <v>308</v>
      </c>
      <c r="D4" s="1138"/>
      <c r="E4" s="1139" t="s">
        <v>407</v>
      </c>
      <c r="K4" s="144"/>
      <c r="L4" s="144"/>
      <c r="M4" s="144"/>
      <c r="N4" s="144"/>
      <c r="O4" s="144"/>
      <c r="P4" s="144"/>
      <c r="Q4" s="144"/>
    </row>
    <row r="5" spans="1:17" ht="17.25" customHeight="1" x14ac:dyDescent="0.25">
      <c r="A5" s="143"/>
      <c r="B5" s="146"/>
      <c r="C5" s="168" t="s">
        <v>309</v>
      </c>
      <c r="D5" s="168" t="s">
        <v>310</v>
      </c>
      <c r="E5" s="1139"/>
      <c r="K5" s="144"/>
      <c r="L5" s="144"/>
      <c r="M5" s="144"/>
      <c r="N5" s="144"/>
      <c r="O5" s="144"/>
      <c r="P5" s="143"/>
      <c r="Q5" s="144"/>
    </row>
    <row r="6" spans="1:17" ht="18.75" customHeight="1" x14ac:dyDescent="0.25">
      <c r="A6" s="143"/>
      <c r="B6" s="146"/>
      <c r="C6" s="909" t="s">
        <v>492</v>
      </c>
      <c r="D6" s="909" t="s">
        <v>493</v>
      </c>
      <c r="E6" s="1139"/>
      <c r="K6" s="144"/>
      <c r="L6" s="144"/>
      <c r="M6" s="144"/>
      <c r="N6" s="144"/>
      <c r="O6" s="144"/>
      <c r="P6" s="144"/>
      <c r="Q6" s="144"/>
    </row>
    <row r="7" spans="1:17" ht="18" x14ac:dyDescent="0.25">
      <c r="B7" s="169" t="s">
        <v>408</v>
      </c>
      <c r="C7" s="143"/>
      <c r="D7" s="143"/>
      <c r="E7" s="170"/>
      <c r="K7" s="144"/>
      <c r="L7" s="144"/>
      <c r="M7" s="144"/>
      <c r="N7" s="144"/>
      <c r="O7" s="144"/>
      <c r="P7" s="144"/>
      <c r="Q7" s="144"/>
    </row>
    <row r="8" spans="1:17" x14ac:dyDescent="0.25">
      <c r="B8" s="171" t="s">
        <v>311</v>
      </c>
      <c r="C8" s="172">
        <v>-5.6431096766814903</v>
      </c>
      <c r="D8" s="1160">
        <v>-4.5999999999999996</v>
      </c>
      <c r="E8" s="1161">
        <v>1.0431096766814907</v>
      </c>
      <c r="K8" s="144"/>
      <c r="L8" s="144"/>
      <c r="M8" s="144"/>
      <c r="N8" s="144"/>
      <c r="O8" s="144"/>
      <c r="P8" s="144"/>
      <c r="Q8" s="144"/>
    </row>
    <row r="9" spans="1:17" x14ac:dyDescent="0.25">
      <c r="B9" s="171" t="s">
        <v>171</v>
      </c>
      <c r="C9" s="172"/>
      <c r="D9" s="172"/>
      <c r="E9" s="173"/>
      <c r="K9" s="144"/>
      <c r="L9" s="144"/>
      <c r="M9" s="144"/>
      <c r="N9" s="144"/>
      <c r="O9" s="144"/>
      <c r="P9" s="144"/>
      <c r="Q9" s="144"/>
    </row>
    <row r="10" spans="1:17" x14ac:dyDescent="0.25">
      <c r="B10" s="174" t="s">
        <v>312</v>
      </c>
      <c r="C10" s="172">
        <v>-3.2672684882794325</v>
      </c>
      <c r="D10" s="1160">
        <v>-2</v>
      </c>
      <c r="E10" s="1161">
        <v>1.2672684882794325</v>
      </c>
      <c r="K10" s="144"/>
      <c r="L10" s="144"/>
      <c r="M10" s="144"/>
      <c r="N10" s="144"/>
      <c r="O10" s="144"/>
      <c r="P10" s="144"/>
      <c r="Q10" s="144"/>
    </row>
    <row r="11" spans="1:17" x14ac:dyDescent="0.25">
      <c r="B11" s="174" t="s">
        <v>499</v>
      </c>
      <c r="C11" s="172">
        <v>-2.3758411884020578</v>
      </c>
      <c r="D11" s="1160">
        <v>-2.6</v>
      </c>
      <c r="E11" s="1161">
        <v>-0.22415881159794226</v>
      </c>
      <c r="K11" s="144"/>
      <c r="L11" s="144"/>
      <c r="M11" s="144"/>
      <c r="N11" s="144"/>
      <c r="O11" s="144"/>
      <c r="P11" s="144"/>
      <c r="Q11" s="144"/>
    </row>
    <row r="12" spans="1:17" x14ac:dyDescent="0.25">
      <c r="B12" s="174" t="s">
        <v>313</v>
      </c>
      <c r="C12" s="175">
        <v>0</v>
      </c>
      <c r="D12" s="172"/>
      <c r="E12" s="173"/>
      <c r="K12" s="144"/>
      <c r="L12" s="144"/>
      <c r="M12" s="144"/>
      <c r="N12" s="144"/>
      <c r="O12" s="144"/>
      <c r="P12" s="144"/>
      <c r="Q12" s="144"/>
    </row>
    <row r="13" spans="1:17" ht="18" customHeight="1" x14ac:dyDescent="0.25">
      <c r="B13" s="171" t="s">
        <v>314</v>
      </c>
      <c r="C13" s="172">
        <v>0.2218211556632248</v>
      </c>
      <c r="D13" s="172">
        <v>0</v>
      </c>
      <c r="E13" s="173">
        <v>-0.2218211556632248</v>
      </c>
      <c r="K13" s="144"/>
      <c r="L13" s="144"/>
      <c r="M13" s="144"/>
      <c r="N13" s="144"/>
      <c r="O13" s="144"/>
      <c r="P13" s="144"/>
      <c r="Q13" s="144"/>
    </row>
    <row r="14" spans="1:17" x14ac:dyDescent="0.25">
      <c r="B14" s="171" t="s">
        <v>315</v>
      </c>
      <c r="C14" s="172">
        <v>0.22645081150478497</v>
      </c>
      <c r="D14" s="172">
        <v>0</v>
      </c>
      <c r="E14" s="173">
        <v>-0.22645081150478497</v>
      </c>
      <c r="K14" s="144"/>
      <c r="L14" s="144"/>
      <c r="M14" s="144"/>
      <c r="N14" s="144"/>
      <c r="O14" s="144"/>
      <c r="P14" s="144"/>
      <c r="Q14" s="144"/>
    </row>
    <row r="15" spans="1:17" x14ac:dyDescent="0.25">
      <c r="B15" s="171" t="s">
        <v>316</v>
      </c>
      <c r="C15" s="172" t="s">
        <v>32</v>
      </c>
      <c r="D15" s="172" t="s">
        <v>32</v>
      </c>
      <c r="E15" s="173"/>
      <c r="K15" s="144"/>
      <c r="L15" s="144"/>
      <c r="M15" s="144"/>
      <c r="N15" s="144"/>
      <c r="O15" s="144"/>
      <c r="P15" s="144"/>
      <c r="Q15" s="144"/>
    </row>
    <row r="16" spans="1:17" ht="6.75" customHeight="1" x14ac:dyDescent="0.25">
      <c r="B16" s="176"/>
      <c r="C16" s="177"/>
      <c r="D16" s="177"/>
      <c r="E16" s="178"/>
      <c r="K16" s="144"/>
      <c r="L16" s="144"/>
      <c r="M16" s="144"/>
      <c r="N16" s="144"/>
      <c r="O16" s="144"/>
      <c r="P16" s="144"/>
      <c r="Q16" s="144"/>
    </row>
    <row r="17" spans="2:17" ht="18" x14ac:dyDescent="0.25">
      <c r="B17" s="169" t="s">
        <v>409</v>
      </c>
      <c r="C17" s="172"/>
      <c r="D17" s="172"/>
      <c r="E17" s="173"/>
      <c r="K17" s="144"/>
      <c r="L17" s="144"/>
      <c r="M17" s="144"/>
      <c r="N17" s="144"/>
      <c r="O17" s="144"/>
      <c r="P17" s="144"/>
      <c r="Q17" s="144"/>
    </row>
    <row r="18" spans="2:17" ht="18" x14ac:dyDescent="0.25">
      <c r="B18" s="171" t="s">
        <v>500</v>
      </c>
      <c r="C18" s="172">
        <v>-1.7378227215594109</v>
      </c>
      <c r="D18" s="172"/>
      <c r="E18" s="173"/>
      <c r="K18" s="144"/>
      <c r="L18" s="144"/>
      <c r="M18" s="144"/>
      <c r="N18" s="144"/>
      <c r="O18" s="144"/>
      <c r="P18" s="144"/>
      <c r="Q18" s="144"/>
    </row>
    <row r="19" spans="2:17" x14ac:dyDescent="0.25">
      <c r="B19" s="171" t="s">
        <v>171</v>
      </c>
      <c r="C19" s="172"/>
      <c r="D19" s="172"/>
      <c r="E19" s="173"/>
      <c r="K19" s="144"/>
      <c r="L19" s="144"/>
      <c r="M19" s="144"/>
      <c r="N19" s="144"/>
      <c r="O19" s="144"/>
      <c r="P19" s="144"/>
      <c r="Q19" s="144"/>
    </row>
    <row r="20" spans="2:17" ht="33.75" x14ac:dyDescent="0.25">
      <c r="B20" s="179" t="s">
        <v>501</v>
      </c>
      <c r="C20" s="1160">
        <v>-0.22518476299676138</v>
      </c>
      <c r="D20" s="172">
        <v>0</v>
      </c>
      <c r="E20" s="173">
        <v>0.62138123771749088</v>
      </c>
      <c r="K20" s="144"/>
      <c r="L20" s="144"/>
      <c r="M20" s="144"/>
      <c r="N20" s="144"/>
      <c r="O20" s="144"/>
      <c r="P20" s="144"/>
      <c r="Q20" s="144"/>
    </row>
    <row r="21" spans="2:17" ht="18" x14ac:dyDescent="0.25">
      <c r="B21" s="180" t="s">
        <v>502</v>
      </c>
      <c r="C21" s="1160">
        <v>-1.5127629585295144</v>
      </c>
      <c r="D21" s="172"/>
      <c r="E21" s="173"/>
      <c r="K21" s="144"/>
      <c r="L21" s="144"/>
      <c r="M21" s="144"/>
      <c r="N21" s="144"/>
      <c r="O21" s="144"/>
      <c r="P21" s="144"/>
      <c r="Q21" s="144"/>
    </row>
    <row r="22" spans="2:17" ht="18" customHeight="1" x14ac:dyDescent="0.25">
      <c r="B22" s="171" t="s">
        <v>503</v>
      </c>
      <c r="C22" s="172">
        <v>-0.58564363161333999</v>
      </c>
      <c r="D22" s="172">
        <v>0</v>
      </c>
      <c r="E22" s="173">
        <v>0.58564363161333999</v>
      </c>
      <c r="K22" s="144"/>
      <c r="L22" s="144"/>
      <c r="M22" s="144"/>
      <c r="N22" s="144"/>
      <c r="O22" s="144"/>
      <c r="P22" s="144"/>
      <c r="Q22" s="144"/>
    </row>
    <row r="23" spans="2:17" ht="18" x14ac:dyDescent="0.25">
      <c r="B23" s="171" t="s">
        <v>504</v>
      </c>
      <c r="C23" s="172">
        <v>-0.28400687903073485</v>
      </c>
      <c r="D23" s="172">
        <v>-4.8199999969078533E-7</v>
      </c>
      <c r="E23" s="173">
        <v>0.28400639703073516</v>
      </c>
      <c r="K23" s="144"/>
      <c r="L23" s="144"/>
      <c r="M23" s="144"/>
      <c r="N23" s="144"/>
      <c r="O23" s="144"/>
      <c r="P23" s="144"/>
      <c r="Q23" s="144"/>
    </row>
    <row r="24" spans="2:17" ht="18" x14ac:dyDescent="0.25">
      <c r="B24" s="171" t="s">
        <v>505</v>
      </c>
      <c r="C24" s="172" t="s">
        <v>32</v>
      </c>
      <c r="D24" s="172" t="s">
        <v>32</v>
      </c>
      <c r="E24" s="173"/>
      <c r="K24" s="144"/>
      <c r="L24" s="144"/>
      <c r="M24" s="144"/>
      <c r="N24" s="144"/>
      <c r="O24" s="144"/>
      <c r="P24" s="144"/>
      <c r="Q24" s="144"/>
    </row>
    <row r="25" spans="2:17" ht="6.75" customHeight="1" x14ac:dyDescent="0.25">
      <c r="B25" s="176"/>
      <c r="C25" s="181"/>
      <c r="D25" s="181"/>
      <c r="E25" s="182"/>
      <c r="K25" s="144"/>
      <c r="L25" s="144"/>
      <c r="M25" s="144"/>
      <c r="N25" s="144"/>
      <c r="O25" s="144"/>
      <c r="P25" s="144"/>
      <c r="Q25" s="144"/>
    </row>
    <row r="26" spans="2:17" ht="17.25" customHeight="1" x14ac:dyDescent="0.25">
      <c r="B26" s="183" t="s">
        <v>410</v>
      </c>
      <c r="C26" s="184"/>
      <c r="D26" s="184"/>
      <c r="E26" s="185"/>
      <c r="K26" s="144"/>
      <c r="L26" s="144"/>
      <c r="M26" s="144"/>
      <c r="N26" s="144"/>
      <c r="O26" s="144"/>
      <c r="P26" s="144"/>
      <c r="Q26" s="144"/>
    </row>
    <row r="27" spans="2:17" ht="52.5" customHeight="1" x14ac:dyDescent="0.25">
      <c r="B27" s="1132" t="s">
        <v>411</v>
      </c>
      <c r="C27" s="1133"/>
      <c r="D27" s="1133"/>
      <c r="E27" s="1134"/>
      <c r="K27" s="144"/>
      <c r="L27" s="144"/>
      <c r="M27" s="144"/>
      <c r="N27" s="144"/>
      <c r="O27" s="144"/>
      <c r="P27" s="144"/>
      <c r="Q27" s="144"/>
    </row>
    <row r="28" spans="2:17" ht="17.25" customHeight="1" x14ac:dyDescent="0.25">
      <c r="B28" s="183" t="s">
        <v>412</v>
      </c>
      <c r="C28" s="184"/>
      <c r="D28" s="184"/>
      <c r="E28" s="185"/>
      <c r="K28" s="144"/>
      <c r="L28" s="144"/>
      <c r="M28" s="144"/>
      <c r="N28" s="144"/>
      <c r="O28" s="144"/>
      <c r="P28" s="144"/>
      <c r="Q28" s="144"/>
    </row>
    <row r="29" spans="2:17" ht="14.25" customHeight="1" x14ac:dyDescent="0.25">
      <c r="B29" s="1132" t="s">
        <v>413</v>
      </c>
      <c r="C29" s="1133"/>
      <c r="D29" s="1133"/>
      <c r="E29" s="1134"/>
      <c r="K29" s="144"/>
      <c r="L29" s="144"/>
      <c r="M29" s="144"/>
      <c r="N29" s="144"/>
      <c r="O29" s="144"/>
      <c r="P29" s="144"/>
      <c r="Q29" s="144"/>
    </row>
    <row r="30" spans="2:17" ht="27" customHeight="1" x14ac:dyDescent="0.25">
      <c r="B30" s="1132" t="s">
        <v>506</v>
      </c>
      <c r="C30" s="1133"/>
      <c r="D30" s="1133"/>
      <c r="E30" s="1134"/>
      <c r="K30" s="144"/>
      <c r="L30" s="144"/>
      <c r="M30" s="144"/>
      <c r="N30" s="144"/>
      <c r="O30" s="144"/>
      <c r="P30" s="144"/>
      <c r="Q30" s="144"/>
    </row>
    <row r="31" spans="2:17" ht="17.25" customHeight="1" x14ac:dyDescent="0.25">
      <c r="B31" s="183" t="s">
        <v>507</v>
      </c>
      <c r="C31" s="184"/>
      <c r="D31" s="184"/>
      <c r="E31" s="185"/>
      <c r="K31" s="144"/>
      <c r="L31" s="144"/>
      <c r="M31" s="144"/>
      <c r="N31" s="144"/>
      <c r="O31" s="144"/>
      <c r="P31" s="144"/>
      <c r="Q31" s="144"/>
    </row>
    <row r="32" spans="2:17" ht="27" customHeight="1" x14ac:dyDescent="0.25">
      <c r="B32" s="1132" t="s">
        <v>508</v>
      </c>
      <c r="C32" s="1133"/>
      <c r="D32" s="1133"/>
      <c r="E32" s="1134"/>
      <c r="K32" s="144"/>
      <c r="L32" s="144"/>
      <c r="M32" s="144"/>
      <c r="N32" s="144"/>
      <c r="O32" s="144"/>
      <c r="P32" s="144"/>
      <c r="Q32" s="144"/>
    </row>
    <row r="33" spans="2:17" ht="17.25" customHeight="1" thickBot="1" x14ac:dyDescent="0.3">
      <c r="B33" s="186" t="s">
        <v>509</v>
      </c>
      <c r="C33" s="187"/>
      <c r="D33" s="187"/>
      <c r="E33" s="188"/>
      <c r="K33" s="144"/>
      <c r="L33" s="144"/>
      <c r="M33" s="144"/>
      <c r="N33" s="144"/>
      <c r="O33" s="144"/>
      <c r="P33" s="144"/>
      <c r="Q33" s="144"/>
    </row>
    <row r="34" spans="2:17" x14ac:dyDescent="0.25">
      <c r="B34" s="144"/>
      <c r="C34" s="144"/>
      <c r="D34" s="144"/>
      <c r="E34" s="144"/>
      <c r="K34" s="144"/>
      <c r="L34" s="144"/>
      <c r="M34" s="144"/>
      <c r="N34" s="144"/>
      <c r="O34" s="144"/>
      <c r="P34" s="144"/>
      <c r="Q34" s="144"/>
    </row>
    <row r="35" spans="2:17" x14ac:dyDescent="0.25">
      <c r="B35" s="1162" t="s">
        <v>494</v>
      </c>
      <c r="C35" s="144"/>
      <c r="D35" s="144"/>
      <c r="E35" s="144"/>
      <c r="K35" s="144"/>
      <c r="L35" s="144"/>
      <c r="M35" s="144"/>
      <c r="N35" s="144"/>
      <c r="O35" s="144"/>
      <c r="P35" s="144"/>
      <c r="Q35" s="144"/>
    </row>
    <row r="36" spans="2:17" x14ac:dyDescent="0.25">
      <c r="B36" s="1162" t="s">
        <v>510</v>
      </c>
      <c r="C36" s="144"/>
      <c r="D36" s="144"/>
      <c r="E36" s="144"/>
      <c r="K36" s="144"/>
      <c r="L36" s="144"/>
      <c r="M36" s="144"/>
      <c r="N36" s="144"/>
      <c r="O36" s="144"/>
      <c r="P36" s="144"/>
      <c r="Q36" s="144"/>
    </row>
    <row r="37" spans="2:17" x14ac:dyDescent="0.25">
      <c r="B37" s="144"/>
      <c r="C37" s="144"/>
      <c r="D37" s="144"/>
      <c r="E37" s="144"/>
      <c r="K37" s="144"/>
      <c r="L37" s="144"/>
      <c r="M37" s="144"/>
      <c r="N37" s="144"/>
      <c r="O37" s="144"/>
      <c r="P37" s="144"/>
      <c r="Q37" s="144"/>
    </row>
    <row r="38" spans="2:17" x14ac:dyDescent="0.25">
      <c r="B38" s="144"/>
      <c r="C38" s="144"/>
      <c r="D38" s="144"/>
      <c r="E38" s="144"/>
      <c r="K38" s="144"/>
      <c r="L38" s="144"/>
      <c r="M38" s="144"/>
      <c r="N38" s="144"/>
      <c r="O38" s="144"/>
      <c r="P38" s="144"/>
      <c r="Q38" s="144"/>
    </row>
    <row r="39" spans="2:17" x14ac:dyDescent="0.25">
      <c r="B39" s="144"/>
      <c r="C39" s="144"/>
      <c r="D39" s="144"/>
      <c r="E39" s="144"/>
      <c r="K39" s="144"/>
      <c r="L39" s="144"/>
      <c r="M39" s="144"/>
      <c r="N39" s="144"/>
      <c r="O39" s="144"/>
      <c r="P39" s="144"/>
      <c r="Q39" s="144"/>
    </row>
    <row r="40" spans="2:17" x14ac:dyDescent="0.25">
      <c r="B40" s="144"/>
      <c r="C40" s="144"/>
      <c r="D40" s="144"/>
      <c r="E40" s="144"/>
      <c r="K40" s="144"/>
      <c r="L40" s="144"/>
      <c r="M40" s="144"/>
      <c r="N40" s="144"/>
      <c r="O40" s="144"/>
      <c r="P40" s="144"/>
      <c r="Q40" s="144"/>
    </row>
    <row r="41" spans="2:17" x14ac:dyDescent="0.25">
      <c r="B41" s="144"/>
      <c r="C41" s="144"/>
      <c r="D41" s="144"/>
      <c r="E41" s="144"/>
      <c r="K41" s="144"/>
      <c r="L41" s="144"/>
      <c r="M41" s="144"/>
      <c r="N41" s="144"/>
      <c r="O41" s="144"/>
      <c r="P41" s="144"/>
      <c r="Q41" s="144"/>
    </row>
    <row r="42" spans="2:17" x14ac:dyDescent="0.25">
      <c r="B42" s="144"/>
      <c r="C42" s="144"/>
      <c r="D42" s="144"/>
      <c r="E42" s="144"/>
      <c r="K42" s="144"/>
      <c r="L42" s="144"/>
      <c r="M42" s="144"/>
      <c r="N42" s="144"/>
      <c r="O42" s="144"/>
      <c r="P42" s="144"/>
      <c r="Q42" s="144"/>
    </row>
    <row r="43" spans="2:17" x14ac:dyDescent="0.25">
      <c r="B43" s="144"/>
      <c r="C43" s="144"/>
      <c r="D43" s="144"/>
      <c r="E43" s="144"/>
      <c r="K43" s="144"/>
      <c r="L43" s="144"/>
      <c r="M43" s="144"/>
      <c r="N43" s="144"/>
      <c r="O43" s="144"/>
      <c r="P43" s="144"/>
      <c r="Q43" s="144"/>
    </row>
    <row r="44" spans="2:17" x14ac:dyDescent="0.25">
      <c r="B44" s="144"/>
      <c r="C44" s="144"/>
      <c r="D44" s="144"/>
      <c r="E44" s="144"/>
      <c r="K44" s="144"/>
      <c r="L44" s="144"/>
      <c r="M44" s="144"/>
      <c r="N44" s="144"/>
      <c r="O44" s="144"/>
      <c r="P44" s="144"/>
      <c r="Q44" s="144"/>
    </row>
    <row r="45" spans="2:17" x14ac:dyDescent="0.25">
      <c r="B45" s="144"/>
      <c r="C45" s="144"/>
      <c r="D45" s="144"/>
      <c r="E45" s="144"/>
      <c r="K45" s="144"/>
      <c r="L45" s="144"/>
      <c r="M45" s="144"/>
      <c r="N45" s="144"/>
      <c r="O45" s="144"/>
      <c r="P45" s="144"/>
      <c r="Q45" s="144"/>
    </row>
    <row r="46" spans="2:17" x14ac:dyDescent="0.25">
      <c r="B46" s="144"/>
      <c r="C46" s="144"/>
      <c r="D46" s="144"/>
      <c r="E46" s="144"/>
      <c r="K46" s="144"/>
      <c r="L46" s="144"/>
      <c r="M46" s="144"/>
      <c r="N46" s="144"/>
      <c r="O46" s="144"/>
      <c r="P46" s="144"/>
      <c r="Q46" s="144"/>
    </row>
    <row r="47" spans="2:17" x14ac:dyDescent="0.25">
      <c r="B47" s="144"/>
      <c r="C47" s="144"/>
      <c r="D47" s="144"/>
      <c r="E47" s="144"/>
      <c r="K47" s="144"/>
      <c r="L47" s="144"/>
      <c r="M47" s="144"/>
      <c r="N47" s="144"/>
      <c r="O47" s="144"/>
      <c r="P47" s="144"/>
      <c r="Q47" s="144"/>
    </row>
    <row r="48" spans="2:17" x14ac:dyDescent="0.25">
      <c r="B48" s="144"/>
      <c r="C48" s="144"/>
      <c r="D48" s="144"/>
      <c r="E48" s="144"/>
      <c r="K48" s="144"/>
      <c r="L48" s="144"/>
      <c r="M48" s="144"/>
      <c r="N48" s="144"/>
      <c r="O48" s="144"/>
      <c r="P48" s="144"/>
      <c r="Q48" s="144"/>
    </row>
    <row r="49" spans="2:17" x14ac:dyDescent="0.25">
      <c r="B49" s="144"/>
      <c r="C49" s="144"/>
      <c r="D49" s="144"/>
      <c r="E49" s="144"/>
      <c r="K49" s="144"/>
      <c r="L49" s="144"/>
      <c r="M49" s="144"/>
      <c r="N49" s="144"/>
      <c r="O49" s="144"/>
      <c r="P49" s="144"/>
      <c r="Q49" s="144"/>
    </row>
    <row r="50" spans="2:17" x14ac:dyDescent="0.25">
      <c r="B50" s="144"/>
      <c r="C50" s="144"/>
      <c r="D50" s="144"/>
      <c r="E50" s="144"/>
      <c r="K50" s="144"/>
      <c r="L50" s="144"/>
      <c r="M50" s="144"/>
      <c r="N50" s="144"/>
      <c r="O50" s="144"/>
      <c r="P50" s="144"/>
      <c r="Q50" s="144"/>
    </row>
    <row r="51" spans="2:17" x14ac:dyDescent="0.25">
      <c r="B51" s="144"/>
      <c r="C51" s="144"/>
      <c r="D51" s="144"/>
      <c r="E51" s="144"/>
      <c r="K51" s="144"/>
      <c r="L51" s="144"/>
      <c r="M51" s="144"/>
      <c r="N51" s="144"/>
      <c r="O51" s="144"/>
      <c r="P51" s="144"/>
      <c r="Q51" s="144"/>
    </row>
    <row r="52" spans="2:17" x14ac:dyDescent="0.25">
      <c r="B52" s="144"/>
      <c r="C52" s="144"/>
      <c r="D52" s="144"/>
      <c r="E52" s="144"/>
      <c r="K52" s="144"/>
      <c r="L52" s="144"/>
      <c r="M52" s="144"/>
      <c r="N52" s="144"/>
      <c r="O52" s="144"/>
      <c r="P52" s="144"/>
      <c r="Q52" s="144"/>
    </row>
    <row r="53" spans="2:17" x14ac:dyDescent="0.25">
      <c r="B53" s="144"/>
      <c r="C53" s="144"/>
      <c r="D53" s="144"/>
      <c r="E53" s="144"/>
      <c r="K53" s="144"/>
      <c r="L53" s="144"/>
      <c r="M53" s="144"/>
      <c r="N53" s="144"/>
      <c r="O53" s="144"/>
      <c r="P53" s="144"/>
      <c r="Q53" s="144"/>
    </row>
  </sheetData>
  <mergeCells count="8">
    <mergeCell ref="B27:E27"/>
    <mergeCell ref="B30:E30"/>
    <mergeCell ref="B32:E32"/>
    <mergeCell ref="B2:E2"/>
    <mergeCell ref="C3:E3"/>
    <mergeCell ref="C4:D4"/>
    <mergeCell ref="E4:E6"/>
    <mergeCell ref="B29:E29"/>
  </mergeCells>
  <hyperlinks>
    <hyperlink ref="A1" location="Contents!B22" display="Back to contents"/>
  </hyperlinks>
  <pageMargins left="0.70866141732283472" right="0.70866141732283472" top="0.74803149606299213" bottom="0.74803149606299213" header="0.31496062992125984" footer="0.31496062992125984"/>
  <pageSetup paperSize="9"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U77"/>
  <sheetViews>
    <sheetView workbookViewId="0"/>
  </sheetViews>
  <sheetFormatPr defaultColWidth="9.33203125" defaultRowHeight="15.75" x14ac:dyDescent="0.25"/>
  <cols>
    <col min="1" max="1" width="9.33203125" style="144" customWidth="1"/>
    <col min="2" max="2" width="65.88671875" style="167" customWidth="1"/>
    <col min="3" max="9" width="9.33203125" style="167"/>
    <col min="10" max="14" width="9.33203125" style="144"/>
    <col min="15" max="21" width="9.33203125" style="167"/>
    <col min="22" max="16384" width="9.33203125" style="144"/>
  </cols>
  <sheetData>
    <row r="1" spans="1:21" ht="33.75" customHeight="1" thickBot="1" x14ac:dyDescent="0.3">
      <c r="A1" s="24" t="s">
        <v>0</v>
      </c>
      <c r="B1" s="143"/>
      <c r="C1" s="143"/>
      <c r="D1" s="143"/>
      <c r="E1" s="143"/>
      <c r="F1" s="143"/>
      <c r="G1" s="143"/>
      <c r="H1" s="143"/>
      <c r="I1" s="143"/>
      <c r="O1" s="144"/>
      <c r="P1" s="144"/>
      <c r="Q1" s="144"/>
      <c r="R1" s="144"/>
      <c r="S1" s="144"/>
      <c r="T1" s="144"/>
      <c r="U1" s="144"/>
    </row>
    <row r="2" spans="1:21" ht="18.75" customHeight="1" thickBot="1" x14ac:dyDescent="0.3">
      <c r="A2" s="143"/>
      <c r="B2" s="1063" t="s">
        <v>396</v>
      </c>
      <c r="C2" s="1064"/>
      <c r="D2" s="1064"/>
      <c r="E2" s="1064"/>
      <c r="F2" s="1064"/>
      <c r="G2" s="1064"/>
      <c r="H2" s="1064"/>
      <c r="I2" s="1065"/>
      <c r="O2" s="144"/>
      <c r="P2" s="144"/>
      <c r="Q2" s="144"/>
      <c r="R2" s="144"/>
      <c r="S2" s="144"/>
      <c r="T2" s="144"/>
      <c r="U2" s="144"/>
    </row>
    <row r="3" spans="1:21" x14ac:dyDescent="0.25">
      <c r="A3" s="143"/>
      <c r="B3" s="145"/>
      <c r="C3" s="1061" t="s">
        <v>1</v>
      </c>
      <c r="D3" s="1061"/>
      <c r="E3" s="1061"/>
      <c r="F3" s="1061"/>
      <c r="G3" s="1061"/>
      <c r="H3" s="1061"/>
      <c r="I3" s="1062"/>
      <c r="O3" s="144"/>
      <c r="P3" s="144"/>
      <c r="Q3" s="144"/>
      <c r="R3" s="144"/>
      <c r="S3" s="144"/>
      <c r="T3" s="144"/>
      <c r="U3" s="144"/>
    </row>
    <row r="4" spans="1:21" x14ac:dyDescent="0.25">
      <c r="A4" s="143"/>
      <c r="B4" s="146"/>
      <c r="C4" s="123" t="s">
        <v>2</v>
      </c>
      <c r="D4" s="1053" t="s">
        <v>3</v>
      </c>
      <c r="E4" s="1053"/>
      <c r="F4" s="1053"/>
      <c r="G4" s="1053"/>
      <c r="H4" s="1053"/>
      <c r="I4" s="1054"/>
      <c r="O4" s="144"/>
      <c r="P4" s="144"/>
      <c r="Q4" s="144"/>
      <c r="R4" s="144"/>
      <c r="S4" s="144"/>
      <c r="T4" s="144"/>
      <c r="U4" s="144"/>
    </row>
    <row r="5" spans="1:21" x14ac:dyDescent="0.25">
      <c r="A5" s="143"/>
      <c r="B5" s="146"/>
      <c r="C5" s="37" t="s">
        <v>8</v>
      </c>
      <c r="D5" s="38" t="s">
        <v>9</v>
      </c>
      <c r="E5" s="38" t="s">
        <v>10</v>
      </c>
      <c r="F5" s="38" t="s">
        <v>224</v>
      </c>
      <c r="G5" s="38" t="s">
        <v>243</v>
      </c>
      <c r="H5" s="38" t="s">
        <v>259</v>
      </c>
      <c r="I5" s="39" t="s">
        <v>318</v>
      </c>
      <c r="O5" s="144"/>
      <c r="P5" s="143"/>
      <c r="Q5" s="144"/>
      <c r="R5" s="144"/>
      <c r="S5" s="144"/>
      <c r="T5" s="144"/>
      <c r="U5" s="144"/>
    </row>
    <row r="6" spans="1:21" x14ac:dyDescent="0.25">
      <c r="A6" s="143"/>
      <c r="B6" s="147" t="s">
        <v>209</v>
      </c>
      <c r="C6" s="148">
        <v>3.222</v>
      </c>
      <c r="D6" s="148">
        <v>3.2712411082116608</v>
      </c>
      <c r="E6" s="148">
        <v>3.6083713975659379</v>
      </c>
      <c r="F6" s="148">
        <v>3.7864140739830039</v>
      </c>
      <c r="G6" s="148">
        <v>3.8445767143691731</v>
      </c>
      <c r="H6" s="148">
        <v>3.8936762341703099</v>
      </c>
      <c r="I6" s="149">
        <v>3.9447504789372707</v>
      </c>
      <c r="O6" s="144"/>
      <c r="P6" s="144"/>
      <c r="Q6" s="144"/>
      <c r="R6" s="144"/>
      <c r="S6" s="144"/>
      <c r="T6" s="144"/>
      <c r="U6" s="144"/>
    </row>
    <row r="7" spans="1:21" x14ac:dyDescent="0.25">
      <c r="A7" s="143"/>
      <c r="B7" s="147" t="s">
        <v>210</v>
      </c>
      <c r="C7" s="148">
        <v>150.5</v>
      </c>
      <c r="D7" s="148">
        <v>154.5</v>
      </c>
      <c r="E7" s="148">
        <v>156.5</v>
      </c>
      <c r="F7" s="148">
        <v>159.5</v>
      </c>
      <c r="G7" s="148">
        <v>163</v>
      </c>
      <c r="H7" s="148">
        <v>166.5</v>
      </c>
      <c r="I7" s="110">
        <v>170</v>
      </c>
      <c r="O7" s="144"/>
      <c r="P7" s="144"/>
      <c r="Q7" s="144"/>
      <c r="R7" s="144"/>
      <c r="S7" s="144"/>
      <c r="T7" s="144"/>
      <c r="U7" s="144"/>
    </row>
    <row r="8" spans="1:21" x14ac:dyDescent="0.25">
      <c r="A8" s="143"/>
      <c r="B8" s="150" t="s">
        <v>404</v>
      </c>
      <c r="C8" s="109">
        <v>21.408637873754152</v>
      </c>
      <c r="D8" s="109">
        <v>21.173081606547967</v>
      </c>
      <c r="E8" s="109">
        <v>23.05668624642772</v>
      </c>
      <c r="F8" s="109">
        <v>23.739273191116013</v>
      </c>
      <c r="G8" s="109">
        <v>23.586360210853822</v>
      </c>
      <c r="H8" s="109">
        <v>23.385442847869729</v>
      </c>
      <c r="I8" s="110">
        <v>23.204414581983944</v>
      </c>
      <c r="O8" s="144"/>
      <c r="P8" s="144"/>
      <c r="Q8" s="144"/>
      <c r="R8" s="144"/>
      <c r="S8" s="144"/>
      <c r="T8" s="144"/>
      <c r="U8" s="144"/>
    </row>
    <row r="9" spans="1:21" x14ac:dyDescent="0.25">
      <c r="A9" s="143"/>
      <c r="B9" s="147" t="s">
        <v>211</v>
      </c>
      <c r="C9" s="109">
        <v>28.393360549999997</v>
      </c>
      <c r="D9" s="109">
        <v>28.651752824999999</v>
      </c>
      <c r="E9" s="109">
        <v>28.904312725</v>
      </c>
      <c r="F9" s="109">
        <v>29.15389875</v>
      </c>
      <c r="G9" s="109">
        <v>29.398841475000001</v>
      </c>
      <c r="H9" s="109">
        <v>29.643573625000002</v>
      </c>
      <c r="I9" s="110">
        <v>29.886395825000001</v>
      </c>
      <c r="O9" s="144"/>
      <c r="P9" s="144"/>
      <c r="Q9" s="144"/>
      <c r="R9" s="144"/>
      <c r="S9" s="144"/>
      <c r="T9" s="144"/>
      <c r="U9" s="144"/>
    </row>
    <row r="10" spans="1:21" x14ac:dyDescent="0.25">
      <c r="A10" s="143"/>
      <c r="B10" s="150" t="s">
        <v>405</v>
      </c>
      <c r="C10" s="109">
        <v>75.400155032913688</v>
      </c>
      <c r="D10" s="109">
        <v>73.898032472461722</v>
      </c>
      <c r="E10" s="109">
        <v>79.769017398173474</v>
      </c>
      <c r="F10" s="109">
        <v>81.42743924126448</v>
      </c>
      <c r="G10" s="109">
        <v>80.228876470901213</v>
      </c>
      <c r="H10" s="109">
        <v>78.888743792170672</v>
      </c>
      <c r="I10" s="110">
        <v>77.642064027584851</v>
      </c>
      <c r="O10" s="144"/>
      <c r="P10" s="144"/>
      <c r="Q10" s="144"/>
      <c r="R10" s="144"/>
      <c r="S10" s="144"/>
      <c r="T10" s="144"/>
      <c r="U10" s="144"/>
    </row>
    <row r="11" spans="1:21" x14ac:dyDescent="0.25">
      <c r="A11" s="143"/>
      <c r="B11" s="150" t="s">
        <v>212</v>
      </c>
      <c r="C11" s="109">
        <v>0.46800000000000003</v>
      </c>
      <c r="D11" s="109">
        <v>0.247</v>
      </c>
      <c r="E11" s="109" t="s">
        <v>32</v>
      </c>
      <c r="F11" s="151" t="s">
        <v>32</v>
      </c>
      <c r="G11" s="151" t="s">
        <v>32</v>
      </c>
      <c r="H11" s="151" t="s">
        <v>32</v>
      </c>
      <c r="I11" s="110" t="s">
        <v>32</v>
      </c>
      <c r="O11" s="144"/>
      <c r="P11" s="144"/>
      <c r="Q11" s="144"/>
      <c r="R11" s="144"/>
      <c r="S11" s="144"/>
      <c r="T11" s="144"/>
      <c r="U11" s="144"/>
    </row>
    <row r="12" spans="1:21" ht="12" customHeight="1" thickBot="1" x14ac:dyDescent="0.3">
      <c r="A12" s="143"/>
      <c r="B12" s="152" t="s">
        <v>213</v>
      </c>
      <c r="C12" s="109">
        <v>3.69</v>
      </c>
      <c r="D12" s="109">
        <v>3.5182411082116607</v>
      </c>
      <c r="E12" s="109">
        <v>3.6083713975659379</v>
      </c>
      <c r="F12" s="109">
        <v>3.7864140739830039</v>
      </c>
      <c r="G12" s="109">
        <v>3.8445767143691731</v>
      </c>
      <c r="H12" s="109">
        <v>3.8936762341703099</v>
      </c>
      <c r="I12" s="153">
        <v>3.9447504789372707</v>
      </c>
      <c r="O12" s="144"/>
      <c r="P12" s="144"/>
      <c r="Q12" s="144"/>
      <c r="R12" s="144"/>
      <c r="S12" s="144"/>
      <c r="T12" s="144"/>
      <c r="U12" s="144"/>
    </row>
    <row r="13" spans="1:21" ht="15" customHeight="1" x14ac:dyDescent="0.25">
      <c r="A13" s="143"/>
      <c r="B13" s="147" t="s">
        <v>214</v>
      </c>
      <c r="C13" s="154">
        <v>9.4500000000000001E-2</v>
      </c>
      <c r="D13" s="154">
        <v>8.4500000000000006E-2</v>
      </c>
      <c r="E13" s="154">
        <v>7.4499999999999997E-2</v>
      </c>
      <c r="F13" s="154">
        <v>7.4499999999999997E-2</v>
      </c>
      <c r="G13" s="154">
        <v>7.4499999999999997E-2</v>
      </c>
      <c r="H13" s="154">
        <v>7.4499999999999997E-2</v>
      </c>
      <c r="I13" s="155">
        <v>7.4499999999999997E-2</v>
      </c>
      <c r="L13" s="143"/>
      <c r="O13" s="144"/>
      <c r="P13" s="144"/>
      <c r="Q13" s="144"/>
      <c r="R13" s="144"/>
      <c r="S13" s="144"/>
      <c r="T13" s="144"/>
      <c r="U13" s="144"/>
    </row>
    <row r="14" spans="1:21" ht="13.5" customHeight="1" thickBot="1" x14ac:dyDescent="0.3">
      <c r="B14" s="152" t="s">
        <v>215</v>
      </c>
      <c r="C14" s="156">
        <v>3.5954999999999999</v>
      </c>
      <c r="D14" s="156">
        <v>3.4337411082116609</v>
      </c>
      <c r="E14" s="156">
        <v>3.5338713975659379</v>
      </c>
      <c r="F14" s="156">
        <v>3.7119140739830039</v>
      </c>
      <c r="G14" s="156">
        <v>3.7700767143691731</v>
      </c>
      <c r="H14" s="156">
        <v>3.8191762341703099</v>
      </c>
      <c r="I14" s="153">
        <v>3.8702504789372707</v>
      </c>
      <c r="O14" s="144"/>
      <c r="P14" s="144"/>
      <c r="Q14" s="144"/>
      <c r="R14" s="144"/>
      <c r="S14" s="144"/>
      <c r="T14" s="144"/>
      <c r="U14" s="144"/>
    </row>
    <row r="15" spans="1:21" x14ac:dyDescent="0.25">
      <c r="B15" s="157" t="s">
        <v>216</v>
      </c>
      <c r="C15" s="154">
        <v>3.0199889999999998</v>
      </c>
      <c r="D15" s="154">
        <v>3.8267519821416607</v>
      </c>
      <c r="E15" s="154">
        <v>3.9576548170969992</v>
      </c>
      <c r="F15" s="154">
        <v>3.991350226317588</v>
      </c>
      <c r="G15" s="154">
        <v>4.1045359354501008</v>
      </c>
      <c r="H15" s="154">
        <v>4.0509724558736862</v>
      </c>
      <c r="I15" s="155">
        <v>4.2306502913166062</v>
      </c>
      <c r="M15" s="143"/>
      <c r="O15" s="144"/>
      <c r="P15" s="144"/>
      <c r="Q15" s="144"/>
      <c r="R15" s="144"/>
      <c r="S15" s="144"/>
      <c r="T15" s="144"/>
      <c r="U15" s="144"/>
    </row>
    <row r="16" spans="1:21" x14ac:dyDescent="0.25">
      <c r="B16" s="158" t="s">
        <v>217</v>
      </c>
      <c r="C16" s="159">
        <v>0.13200000000000001</v>
      </c>
      <c r="D16" s="159">
        <v>0.11600000000000001</v>
      </c>
      <c r="E16" s="159">
        <v>5.7000000000000002E-2</v>
      </c>
      <c r="F16" s="159">
        <v>5.6000000000000001E-2</v>
      </c>
      <c r="G16" s="159">
        <v>7.5999999999999998E-2</v>
      </c>
      <c r="H16" s="159">
        <v>5.8000000000000003E-2</v>
      </c>
      <c r="I16" s="160">
        <v>2.7E-2</v>
      </c>
      <c r="O16" s="144"/>
      <c r="P16" s="144"/>
      <c r="Q16" s="144"/>
      <c r="R16" s="144"/>
      <c r="S16" s="144"/>
      <c r="T16" s="144"/>
      <c r="U16" s="144"/>
    </row>
    <row r="17" spans="2:21" ht="16.5" thickBot="1" x14ac:dyDescent="0.3">
      <c r="B17" s="161" t="s">
        <v>218</v>
      </c>
      <c r="C17" s="159">
        <v>3.1519889999999999</v>
      </c>
      <c r="D17" s="159">
        <v>3.9427519821416608</v>
      </c>
      <c r="E17" s="159">
        <v>4.0146548170969991</v>
      </c>
      <c r="F17" s="159">
        <v>4.0473502263175876</v>
      </c>
      <c r="G17" s="159">
        <v>4.1805359354501004</v>
      </c>
      <c r="H17" s="159">
        <v>4.108972455873686</v>
      </c>
      <c r="I17" s="162">
        <v>4.2576502913166063</v>
      </c>
      <c r="O17" s="144"/>
      <c r="P17" s="144"/>
      <c r="Q17" s="144"/>
      <c r="R17" s="144"/>
      <c r="S17" s="144"/>
      <c r="T17" s="144"/>
      <c r="U17" s="144"/>
    </row>
    <row r="18" spans="2:21" ht="24.6" customHeight="1" thickBot="1" x14ac:dyDescent="0.3">
      <c r="B18" s="1140" t="s">
        <v>406</v>
      </c>
      <c r="C18" s="1141"/>
      <c r="D18" s="1141"/>
      <c r="E18" s="1141"/>
      <c r="F18" s="1141"/>
      <c r="G18" s="1141"/>
      <c r="H18" s="1141"/>
      <c r="I18" s="1142"/>
      <c r="O18" s="144"/>
      <c r="P18" s="144"/>
      <c r="Q18" s="144"/>
      <c r="R18" s="144"/>
      <c r="S18" s="144"/>
      <c r="T18" s="144"/>
      <c r="U18" s="144"/>
    </row>
    <row r="19" spans="2:21" x14ac:dyDescent="0.25">
      <c r="B19" s="144"/>
      <c r="C19" s="144"/>
      <c r="D19" s="144"/>
      <c r="E19" s="144"/>
      <c r="F19" s="144"/>
      <c r="G19" s="144"/>
      <c r="H19" s="144"/>
      <c r="I19" s="144"/>
      <c r="O19" s="144"/>
      <c r="P19" s="144"/>
      <c r="Q19" s="144"/>
      <c r="R19" s="144"/>
      <c r="S19" s="144"/>
      <c r="T19" s="144"/>
      <c r="U19" s="144"/>
    </row>
    <row r="20" spans="2:21" x14ac:dyDescent="0.25">
      <c r="B20" s="144"/>
      <c r="C20" s="144"/>
      <c r="D20" s="144"/>
      <c r="E20" s="144"/>
      <c r="F20" s="144"/>
      <c r="G20" s="144"/>
      <c r="H20" s="144"/>
      <c r="I20" s="144"/>
      <c r="O20" s="144"/>
      <c r="P20" s="144"/>
      <c r="Q20" s="144"/>
      <c r="R20" s="144"/>
      <c r="S20" s="144"/>
      <c r="T20" s="144"/>
      <c r="U20" s="144"/>
    </row>
    <row r="21" spans="2:21" x14ac:dyDescent="0.25">
      <c r="B21" s="163"/>
      <c r="C21" s="164"/>
      <c r="D21" s="164"/>
      <c r="E21" s="164"/>
      <c r="F21" s="164"/>
      <c r="G21" s="164"/>
      <c r="H21" s="164"/>
      <c r="I21" s="164"/>
      <c r="O21" s="144"/>
      <c r="P21" s="144"/>
      <c r="Q21" s="144"/>
      <c r="R21" s="144"/>
      <c r="S21" s="144"/>
      <c r="T21" s="144"/>
      <c r="U21" s="144"/>
    </row>
    <row r="22" spans="2:21" x14ac:dyDescent="0.25">
      <c r="B22" s="163"/>
      <c r="C22" s="164"/>
      <c r="D22" s="164"/>
      <c r="E22" s="164"/>
      <c r="F22" s="164"/>
      <c r="G22" s="164"/>
      <c r="H22" s="164"/>
      <c r="I22" s="164"/>
      <c r="O22" s="144"/>
      <c r="P22" s="144"/>
      <c r="Q22" s="144"/>
      <c r="R22" s="144"/>
      <c r="S22" s="144"/>
      <c r="T22" s="144"/>
      <c r="U22" s="144"/>
    </row>
    <row r="23" spans="2:21" x14ac:dyDescent="0.25">
      <c r="B23" s="163"/>
      <c r="C23" s="164"/>
      <c r="D23" s="164"/>
      <c r="E23" s="164"/>
      <c r="F23" s="164"/>
      <c r="G23" s="164"/>
      <c r="H23" s="164"/>
      <c r="I23" s="164"/>
      <c r="O23" s="144"/>
      <c r="P23" s="144"/>
      <c r="Q23" s="144"/>
      <c r="R23" s="144"/>
      <c r="S23" s="144"/>
      <c r="T23" s="144"/>
      <c r="U23" s="144"/>
    </row>
    <row r="24" spans="2:21" x14ac:dyDescent="0.25">
      <c r="B24" s="12"/>
      <c r="C24" s="12"/>
      <c r="D24" s="12"/>
      <c r="E24" s="12"/>
      <c r="F24" s="12"/>
      <c r="G24" s="12"/>
      <c r="H24" s="12"/>
      <c r="I24" s="12"/>
      <c r="O24" s="144"/>
      <c r="P24" s="144"/>
      <c r="Q24" s="144"/>
      <c r="R24" s="144"/>
      <c r="S24" s="144"/>
      <c r="T24" s="144"/>
      <c r="U24" s="144"/>
    </row>
    <row r="25" spans="2:21" ht="23.25" customHeight="1" x14ac:dyDescent="0.25">
      <c r="B25" s="12"/>
      <c r="C25" s="12"/>
      <c r="D25" s="12"/>
      <c r="E25" s="12"/>
      <c r="F25" s="12"/>
      <c r="G25" s="12"/>
      <c r="H25" s="12"/>
      <c r="I25" s="12"/>
      <c r="O25" s="144"/>
      <c r="P25" s="144"/>
      <c r="Q25" s="144"/>
      <c r="R25" s="144"/>
      <c r="S25" s="144"/>
      <c r="T25" s="144"/>
      <c r="U25" s="144"/>
    </row>
    <row r="26" spans="2:21" ht="13.5" customHeight="1" x14ac:dyDescent="0.25">
      <c r="B26" s="12"/>
      <c r="C26" s="12"/>
      <c r="D26" s="12"/>
      <c r="E26" s="12"/>
      <c r="F26" s="12"/>
      <c r="G26" s="12"/>
      <c r="H26" s="12"/>
      <c r="I26" s="12"/>
      <c r="O26" s="144"/>
      <c r="P26" s="144"/>
      <c r="Q26" s="144"/>
      <c r="R26" s="144"/>
      <c r="S26" s="144"/>
      <c r="T26" s="144"/>
      <c r="U26" s="144"/>
    </row>
    <row r="27" spans="2:21" x14ac:dyDescent="0.25">
      <c r="B27" s="12"/>
      <c r="C27" s="12"/>
      <c r="D27" s="12"/>
      <c r="E27" s="12"/>
      <c r="F27" s="12"/>
      <c r="G27" s="12"/>
      <c r="H27" s="12"/>
      <c r="I27" s="12"/>
      <c r="O27" s="144"/>
      <c r="P27" s="144"/>
      <c r="Q27" s="144"/>
      <c r="R27" s="144"/>
      <c r="S27" s="144"/>
      <c r="T27" s="144"/>
      <c r="U27" s="144"/>
    </row>
    <row r="28" spans="2:21" x14ac:dyDescent="0.25">
      <c r="B28" s="12"/>
      <c r="C28" s="12"/>
      <c r="D28" s="12"/>
      <c r="E28" s="12"/>
      <c r="F28" s="12"/>
      <c r="G28" s="12"/>
      <c r="H28" s="12"/>
      <c r="I28" s="12"/>
      <c r="O28" s="144"/>
      <c r="P28" s="144"/>
      <c r="Q28" s="144"/>
      <c r="R28" s="144"/>
      <c r="S28" s="144"/>
      <c r="T28" s="144"/>
      <c r="U28" s="144"/>
    </row>
    <row r="29" spans="2:21" x14ac:dyDescent="0.25">
      <c r="B29" s="12"/>
      <c r="C29" s="12"/>
      <c r="D29" s="12"/>
      <c r="E29" s="12"/>
      <c r="F29" s="12"/>
      <c r="G29" s="12"/>
      <c r="H29" s="12"/>
      <c r="I29" s="12"/>
      <c r="O29" s="144"/>
      <c r="P29" s="144"/>
      <c r="Q29" s="144"/>
      <c r="R29" s="144"/>
      <c r="S29" s="144"/>
      <c r="T29" s="144"/>
      <c r="U29" s="144"/>
    </row>
    <row r="30" spans="2:21" x14ac:dyDescent="0.25">
      <c r="B30" s="12"/>
      <c r="C30" s="12"/>
      <c r="D30" s="12"/>
      <c r="E30" s="12"/>
      <c r="F30" s="12"/>
      <c r="G30" s="12"/>
      <c r="H30" s="12"/>
      <c r="I30" s="12"/>
      <c r="J30" s="165"/>
      <c r="O30" s="144"/>
      <c r="P30" s="144"/>
      <c r="Q30" s="144"/>
      <c r="R30" s="144"/>
      <c r="S30" s="144"/>
      <c r="T30" s="144"/>
      <c r="U30" s="144"/>
    </row>
    <row r="31" spans="2:21" x14ac:dyDescent="0.25">
      <c r="B31" s="12"/>
      <c r="C31" s="12"/>
      <c r="D31" s="12"/>
      <c r="E31" s="12"/>
      <c r="F31" s="12"/>
      <c r="G31" s="12"/>
      <c r="H31" s="12"/>
      <c r="I31" s="12"/>
      <c r="O31" s="144"/>
      <c r="P31" s="144"/>
      <c r="Q31" s="144"/>
      <c r="R31" s="144"/>
      <c r="S31" s="144"/>
      <c r="T31" s="144"/>
      <c r="U31" s="144"/>
    </row>
    <row r="32" spans="2:21" x14ac:dyDescent="0.25">
      <c r="B32" s="12"/>
      <c r="C32" s="12"/>
      <c r="D32" s="12"/>
      <c r="E32" s="12"/>
      <c r="F32" s="12"/>
      <c r="G32" s="12"/>
      <c r="H32" s="12"/>
      <c r="I32" s="12"/>
      <c r="O32" s="144"/>
      <c r="P32" s="144"/>
      <c r="Q32" s="144"/>
      <c r="R32" s="144"/>
      <c r="S32" s="144"/>
      <c r="T32" s="144"/>
      <c r="U32" s="144"/>
    </row>
    <row r="33" spans="2:21" x14ac:dyDescent="0.25">
      <c r="B33" s="144"/>
      <c r="C33" s="144"/>
      <c r="D33" s="144"/>
      <c r="E33" s="144"/>
      <c r="F33" s="144"/>
      <c r="G33" s="144"/>
      <c r="H33" s="144"/>
      <c r="I33" s="144"/>
      <c r="O33" s="144"/>
      <c r="P33" s="144"/>
      <c r="Q33" s="144"/>
      <c r="R33" s="144"/>
      <c r="S33" s="144"/>
      <c r="T33" s="144"/>
      <c r="U33" s="144"/>
    </row>
    <row r="34" spans="2:21" x14ac:dyDescent="0.25">
      <c r="B34" s="144"/>
      <c r="C34" s="166"/>
      <c r="D34" s="166"/>
      <c r="E34" s="166"/>
      <c r="F34" s="166"/>
      <c r="G34" s="166"/>
      <c r="H34" s="166"/>
      <c r="I34" s="166"/>
      <c r="O34" s="144"/>
      <c r="P34" s="144"/>
      <c r="Q34" s="144"/>
      <c r="R34" s="144"/>
      <c r="S34" s="144"/>
      <c r="T34" s="144"/>
      <c r="U34" s="144"/>
    </row>
    <row r="35" spans="2:21" x14ac:dyDescent="0.25">
      <c r="B35" s="144"/>
      <c r="C35" s="144"/>
      <c r="D35" s="144"/>
      <c r="E35" s="144"/>
      <c r="F35" s="144"/>
      <c r="G35" s="144"/>
      <c r="H35" s="144"/>
      <c r="I35" s="144"/>
      <c r="O35" s="144"/>
      <c r="P35" s="144"/>
      <c r="Q35" s="144"/>
      <c r="R35" s="144"/>
      <c r="S35" s="144"/>
      <c r="T35" s="144"/>
      <c r="U35" s="144"/>
    </row>
    <row r="36" spans="2:21" x14ac:dyDescent="0.25">
      <c r="B36" s="144"/>
      <c r="C36" s="144"/>
      <c r="D36" s="144"/>
      <c r="E36" s="144"/>
      <c r="F36" s="144"/>
      <c r="G36" s="144"/>
      <c r="H36" s="144"/>
      <c r="I36" s="144"/>
      <c r="O36" s="144"/>
      <c r="P36" s="144"/>
      <c r="Q36" s="144"/>
      <c r="R36" s="144"/>
      <c r="S36" s="144"/>
      <c r="T36" s="144"/>
      <c r="U36" s="144"/>
    </row>
    <row r="37" spans="2:21" x14ac:dyDescent="0.25">
      <c r="B37" s="144"/>
      <c r="C37" s="144"/>
      <c r="D37" s="144"/>
      <c r="E37" s="144"/>
      <c r="F37" s="144"/>
      <c r="G37" s="144"/>
      <c r="H37" s="144"/>
      <c r="I37" s="144"/>
      <c r="O37" s="144"/>
      <c r="P37" s="144"/>
      <c r="Q37" s="144"/>
      <c r="R37" s="144"/>
      <c r="S37" s="144"/>
      <c r="T37" s="144"/>
      <c r="U37" s="144"/>
    </row>
    <row r="38" spans="2:21" x14ac:dyDescent="0.25">
      <c r="B38" s="144"/>
      <c r="C38" s="144"/>
      <c r="D38" s="144"/>
      <c r="E38" s="144"/>
      <c r="F38" s="144"/>
      <c r="G38" s="144"/>
      <c r="H38" s="144"/>
      <c r="I38" s="144"/>
      <c r="O38" s="144"/>
      <c r="P38" s="144"/>
      <c r="Q38" s="144"/>
      <c r="R38" s="144"/>
      <c r="S38" s="144"/>
      <c r="T38" s="144"/>
      <c r="U38" s="144"/>
    </row>
    <row r="39" spans="2:21" x14ac:dyDescent="0.25">
      <c r="B39" s="144"/>
      <c r="C39" s="144"/>
      <c r="D39" s="144"/>
      <c r="E39" s="144"/>
      <c r="F39" s="144"/>
      <c r="G39" s="144"/>
      <c r="H39" s="144"/>
      <c r="I39" s="144"/>
      <c r="O39" s="144"/>
      <c r="P39" s="144"/>
      <c r="Q39" s="144"/>
      <c r="R39" s="144"/>
      <c r="S39" s="144"/>
      <c r="T39" s="144"/>
      <c r="U39" s="144"/>
    </row>
    <row r="40" spans="2:21" x14ac:dyDescent="0.25">
      <c r="B40" s="144"/>
      <c r="C40" s="144"/>
      <c r="D40" s="144"/>
      <c r="E40" s="144"/>
      <c r="F40" s="144"/>
      <c r="G40" s="144"/>
      <c r="H40" s="144"/>
      <c r="I40" s="144"/>
      <c r="O40" s="144"/>
      <c r="P40" s="144"/>
      <c r="Q40" s="144"/>
      <c r="R40" s="144"/>
      <c r="S40" s="144"/>
      <c r="T40" s="144"/>
      <c r="U40" s="144"/>
    </row>
    <row r="41" spans="2:21" x14ac:dyDescent="0.25">
      <c r="B41" s="144"/>
      <c r="C41" s="144"/>
      <c r="D41" s="144"/>
      <c r="E41" s="144"/>
      <c r="F41" s="144"/>
      <c r="G41" s="144"/>
      <c r="H41" s="144"/>
      <c r="I41" s="144"/>
      <c r="O41" s="144"/>
      <c r="P41" s="144"/>
      <c r="Q41" s="144"/>
      <c r="R41" s="144"/>
      <c r="S41" s="144"/>
      <c r="T41" s="144"/>
      <c r="U41" s="144"/>
    </row>
    <row r="42" spans="2:21" x14ac:dyDescent="0.25">
      <c r="B42" s="144"/>
      <c r="C42" s="144"/>
      <c r="D42" s="144"/>
      <c r="E42" s="144"/>
      <c r="F42" s="144"/>
      <c r="G42" s="144"/>
      <c r="H42" s="144"/>
      <c r="I42" s="144"/>
      <c r="O42" s="144"/>
      <c r="P42" s="144"/>
      <c r="Q42" s="144"/>
      <c r="R42" s="144"/>
      <c r="S42" s="144"/>
      <c r="T42" s="144"/>
      <c r="U42" s="144"/>
    </row>
    <row r="43" spans="2:21" x14ac:dyDescent="0.25">
      <c r="B43" s="144"/>
      <c r="C43" s="144"/>
      <c r="D43" s="144"/>
      <c r="E43" s="144"/>
      <c r="F43" s="144"/>
      <c r="G43" s="144"/>
      <c r="H43" s="144"/>
      <c r="I43" s="144"/>
      <c r="O43" s="144"/>
      <c r="P43" s="144"/>
      <c r="Q43" s="144"/>
      <c r="R43" s="144"/>
      <c r="S43" s="144"/>
      <c r="T43" s="144"/>
      <c r="U43" s="144"/>
    </row>
    <row r="44" spans="2:21" x14ac:dyDescent="0.25">
      <c r="B44" s="144"/>
      <c r="C44" s="144"/>
      <c r="D44" s="144"/>
      <c r="E44" s="144"/>
      <c r="F44" s="144"/>
      <c r="G44" s="144"/>
      <c r="H44" s="144"/>
      <c r="I44" s="144"/>
      <c r="O44" s="144"/>
      <c r="P44" s="144"/>
      <c r="Q44" s="144"/>
      <c r="R44" s="144"/>
      <c r="S44" s="144"/>
      <c r="T44" s="144"/>
      <c r="U44" s="144"/>
    </row>
    <row r="45" spans="2:21" x14ac:dyDescent="0.25">
      <c r="B45" s="144"/>
      <c r="C45" s="144"/>
      <c r="D45" s="144"/>
      <c r="E45" s="144"/>
      <c r="F45" s="144"/>
      <c r="G45" s="144"/>
      <c r="H45" s="144"/>
      <c r="I45" s="144"/>
      <c r="O45" s="144"/>
      <c r="P45" s="144"/>
      <c r="Q45" s="144"/>
      <c r="R45" s="144"/>
      <c r="S45" s="144"/>
      <c r="T45" s="144"/>
      <c r="U45" s="144"/>
    </row>
    <row r="46" spans="2:21" x14ac:dyDescent="0.25">
      <c r="B46" s="144"/>
      <c r="C46" s="144"/>
      <c r="D46" s="144"/>
      <c r="E46" s="144"/>
      <c r="F46" s="144"/>
      <c r="G46" s="144"/>
      <c r="H46" s="144"/>
      <c r="I46" s="144"/>
      <c r="O46" s="144"/>
      <c r="P46" s="144"/>
      <c r="Q46" s="144"/>
      <c r="R46" s="144"/>
      <c r="S46" s="144"/>
      <c r="T46" s="144"/>
      <c r="U46" s="144"/>
    </row>
    <row r="47" spans="2:21" x14ac:dyDescent="0.25">
      <c r="B47" s="144"/>
      <c r="C47" s="144"/>
      <c r="D47" s="144"/>
      <c r="E47" s="144"/>
      <c r="F47" s="144"/>
      <c r="G47" s="144"/>
      <c r="H47" s="144"/>
      <c r="I47" s="144"/>
      <c r="O47" s="144"/>
      <c r="P47" s="144"/>
      <c r="Q47" s="144"/>
      <c r="R47" s="144"/>
      <c r="S47" s="144"/>
      <c r="T47" s="144"/>
      <c r="U47" s="144"/>
    </row>
    <row r="48" spans="2:21" x14ac:dyDescent="0.25">
      <c r="B48" s="144"/>
      <c r="C48" s="144"/>
      <c r="D48" s="144"/>
      <c r="E48" s="144"/>
      <c r="F48" s="144"/>
      <c r="G48" s="144"/>
      <c r="H48" s="144"/>
      <c r="I48" s="144"/>
      <c r="O48" s="144"/>
      <c r="P48" s="144"/>
      <c r="Q48" s="144"/>
      <c r="R48" s="144"/>
      <c r="S48" s="144"/>
      <c r="T48" s="144"/>
      <c r="U48" s="144"/>
    </row>
    <row r="49" spans="2:21" x14ac:dyDescent="0.25">
      <c r="B49" s="144"/>
      <c r="C49" s="144"/>
      <c r="D49" s="144"/>
      <c r="E49" s="144"/>
      <c r="F49" s="144"/>
      <c r="G49" s="144"/>
      <c r="H49" s="144"/>
      <c r="I49" s="144"/>
      <c r="O49" s="144"/>
      <c r="P49" s="144"/>
      <c r="Q49" s="144"/>
      <c r="R49" s="144"/>
      <c r="S49" s="144"/>
      <c r="T49" s="144"/>
      <c r="U49" s="144"/>
    </row>
    <row r="50" spans="2:21" x14ac:dyDescent="0.25">
      <c r="B50" s="144"/>
      <c r="C50" s="144"/>
      <c r="D50" s="144"/>
      <c r="E50" s="144"/>
      <c r="F50" s="144"/>
      <c r="G50" s="144"/>
      <c r="H50" s="144"/>
      <c r="I50" s="144"/>
      <c r="O50" s="144"/>
      <c r="P50" s="144"/>
      <c r="Q50" s="144"/>
      <c r="R50" s="144"/>
      <c r="S50" s="144"/>
      <c r="T50" s="144"/>
      <c r="U50" s="144"/>
    </row>
    <row r="51" spans="2:21" x14ac:dyDescent="0.25">
      <c r="B51" s="144"/>
      <c r="C51" s="144"/>
      <c r="D51" s="144"/>
      <c r="E51" s="144"/>
      <c r="F51" s="144"/>
      <c r="G51" s="144"/>
      <c r="H51" s="144"/>
      <c r="I51" s="144"/>
      <c r="O51" s="144"/>
      <c r="P51" s="144"/>
      <c r="Q51" s="144"/>
      <c r="R51" s="144"/>
      <c r="S51" s="144"/>
      <c r="T51" s="144"/>
      <c r="U51" s="144"/>
    </row>
    <row r="52" spans="2:21" x14ac:dyDescent="0.25">
      <c r="B52" s="144"/>
      <c r="C52" s="144"/>
      <c r="D52" s="144"/>
      <c r="E52" s="144"/>
      <c r="F52" s="144"/>
      <c r="G52" s="144"/>
      <c r="H52" s="144"/>
      <c r="I52" s="144"/>
      <c r="O52" s="144"/>
      <c r="P52" s="144"/>
      <c r="Q52" s="144"/>
      <c r="R52" s="144"/>
      <c r="S52" s="144"/>
      <c r="T52" s="144"/>
      <c r="U52" s="144"/>
    </row>
    <row r="53" spans="2:21" x14ac:dyDescent="0.25">
      <c r="B53" s="144"/>
      <c r="C53" s="144"/>
      <c r="D53" s="144"/>
      <c r="E53" s="144"/>
      <c r="F53" s="144"/>
      <c r="G53" s="144"/>
      <c r="H53" s="144"/>
      <c r="I53" s="144"/>
      <c r="O53" s="144"/>
      <c r="P53" s="144"/>
      <c r="Q53" s="144"/>
      <c r="R53" s="144"/>
      <c r="S53" s="144"/>
      <c r="T53" s="144"/>
      <c r="U53" s="144"/>
    </row>
    <row r="54" spans="2:21" x14ac:dyDescent="0.25">
      <c r="B54" s="144"/>
      <c r="C54" s="144"/>
      <c r="D54" s="144"/>
      <c r="E54" s="144"/>
      <c r="F54" s="144"/>
      <c r="G54" s="144"/>
      <c r="H54" s="144"/>
      <c r="I54" s="144"/>
      <c r="O54" s="144"/>
      <c r="P54" s="144"/>
      <c r="Q54" s="144"/>
      <c r="R54" s="144"/>
      <c r="S54" s="144"/>
      <c r="T54" s="144"/>
      <c r="U54" s="144"/>
    </row>
    <row r="55" spans="2:21" x14ac:dyDescent="0.25">
      <c r="B55" s="144"/>
      <c r="C55" s="144"/>
      <c r="D55" s="144"/>
      <c r="E55" s="144"/>
      <c r="F55" s="144"/>
      <c r="G55" s="144"/>
      <c r="H55" s="144"/>
      <c r="I55" s="144"/>
      <c r="O55" s="144"/>
      <c r="P55" s="144"/>
      <c r="Q55" s="144"/>
      <c r="R55" s="144"/>
      <c r="S55" s="144"/>
      <c r="T55" s="144"/>
      <c r="U55" s="144"/>
    </row>
    <row r="56" spans="2:21" x14ac:dyDescent="0.25">
      <c r="B56" s="144"/>
      <c r="C56" s="144"/>
      <c r="D56" s="144"/>
      <c r="E56" s="144"/>
      <c r="F56" s="144"/>
      <c r="G56" s="144"/>
      <c r="H56" s="144"/>
      <c r="I56" s="144"/>
      <c r="O56" s="144"/>
      <c r="P56" s="144"/>
      <c r="Q56" s="144"/>
      <c r="R56" s="144"/>
      <c r="S56" s="144"/>
      <c r="T56" s="144"/>
      <c r="U56" s="144"/>
    </row>
    <row r="57" spans="2:21" x14ac:dyDescent="0.25">
      <c r="B57" s="144"/>
      <c r="C57" s="144"/>
      <c r="D57" s="144"/>
      <c r="E57" s="144"/>
      <c r="F57" s="144"/>
      <c r="G57" s="144"/>
      <c r="H57" s="144"/>
      <c r="I57" s="144"/>
      <c r="O57" s="144"/>
      <c r="P57" s="144"/>
      <c r="Q57" s="144"/>
      <c r="R57" s="144"/>
      <c r="S57" s="144"/>
      <c r="T57" s="144"/>
      <c r="U57" s="144"/>
    </row>
    <row r="58" spans="2:21" x14ac:dyDescent="0.25">
      <c r="B58" s="144"/>
      <c r="C58" s="144"/>
      <c r="D58" s="144"/>
      <c r="E58" s="144"/>
      <c r="F58" s="144"/>
      <c r="G58" s="144"/>
      <c r="H58" s="144"/>
      <c r="I58" s="144"/>
      <c r="O58" s="144"/>
      <c r="P58" s="144"/>
      <c r="Q58" s="144"/>
      <c r="R58" s="144"/>
      <c r="S58" s="144"/>
      <c r="T58" s="144"/>
      <c r="U58" s="144"/>
    </row>
    <row r="59" spans="2:21" x14ac:dyDescent="0.25">
      <c r="B59" s="144"/>
      <c r="C59" s="144"/>
      <c r="D59" s="144"/>
      <c r="E59" s="144"/>
      <c r="F59" s="144"/>
      <c r="G59" s="144"/>
      <c r="H59" s="144"/>
      <c r="I59" s="144"/>
      <c r="O59" s="144"/>
      <c r="P59" s="144"/>
      <c r="Q59" s="144"/>
      <c r="R59" s="144"/>
      <c r="S59" s="144"/>
      <c r="T59" s="144"/>
      <c r="U59" s="144"/>
    </row>
    <row r="60" spans="2:21" x14ac:dyDescent="0.25">
      <c r="B60" s="144"/>
      <c r="C60" s="144"/>
      <c r="D60" s="144"/>
      <c r="E60" s="144"/>
      <c r="F60" s="144"/>
      <c r="G60" s="144"/>
      <c r="H60" s="144"/>
      <c r="I60" s="144"/>
      <c r="O60" s="144"/>
      <c r="P60" s="144"/>
      <c r="Q60" s="144"/>
      <c r="R60" s="144"/>
      <c r="S60" s="144"/>
      <c r="T60" s="144"/>
      <c r="U60" s="144"/>
    </row>
    <row r="61" spans="2:21" x14ac:dyDescent="0.25">
      <c r="B61" s="144"/>
      <c r="C61" s="144"/>
      <c r="D61" s="144"/>
      <c r="E61" s="144"/>
      <c r="F61" s="144"/>
      <c r="G61" s="144"/>
      <c r="H61" s="144"/>
      <c r="I61" s="144"/>
      <c r="O61" s="144"/>
      <c r="P61" s="144"/>
      <c r="Q61" s="144"/>
      <c r="R61" s="144"/>
      <c r="S61" s="144"/>
      <c r="T61" s="144"/>
      <c r="U61" s="144"/>
    </row>
    <row r="62" spans="2:21" x14ac:dyDescent="0.25">
      <c r="B62" s="144"/>
      <c r="C62" s="144"/>
      <c r="D62" s="144"/>
      <c r="E62" s="144"/>
      <c r="F62" s="144"/>
      <c r="G62" s="144"/>
      <c r="H62" s="144"/>
      <c r="I62" s="144"/>
      <c r="O62" s="144"/>
      <c r="P62" s="144"/>
      <c r="Q62" s="144"/>
      <c r="R62" s="144"/>
      <c r="S62" s="144"/>
      <c r="T62" s="144"/>
      <c r="U62" s="144"/>
    </row>
    <row r="63" spans="2:21" x14ac:dyDescent="0.25">
      <c r="B63" s="144"/>
      <c r="C63" s="144"/>
      <c r="D63" s="144"/>
      <c r="E63" s="144"/>
      <c r="F63" s="144"/>
      <c r="G63" s="144"/>
      <c r="H63" s="144"/>
      <c r="I63" s="144"/>
      <c r="O63" s="144"/>
      <c r="P63" s="144"/>
      <c r="Q63" s="144"/>
      <c r="R63" s="144"/>
      <c r="S63" s="144"/>
      <c r="T63" s="144"/>
      <c r="U63" s="144"/>
    </row>
    <row r="64" spans="2:21" x14ac:dyDescent="0.25">
      <c r="B64" s="144"/>
      <c r="C64" s="144"/>
      <c r="D64" s="144"/>
      <c r="E64" s="144"/>
      <c r="F64" s="144"/>
      <c r="G64" s="144"/>
      <c r="H64" s="144"/>
      <c r="I64" s="144"/>
      <c r="O64" s="144"/>
      <c r="P64" s="144"/>
      <c r="Q64" s="144"/>
      <c r="R64" s="144"/>
      <c r="S64" s="144"/>
      <c r="T64" s="144"/>
      <c r="U64" s="144"/>
    </row>
    <row r="65" spans="2:21" x14ac:dyDescent="0.25">
      <c r="B65" s="144"/>
      <c r="C65" s="144"/>
      <c r="D65" s="144"/>
      <c r="E65" s="144"/>
      <c r="F65" s="144"/>
      <c r="G65" s="144"/>
      <c r="H65" s="144"/>
      <c r="I65" s="144"/>
      <c r="O65" s="144"/>
      <c r="P65" s="144"/>
      <c r="Q65" s="144"/>
      <c r="R65" s="144"/>
      <c r="S65" s="144"/>
      <c r="T65" s="144"/>
      <c r="U65" s="144"/>
    </row>
    <row r="66" spans="2:21" x14ac:dyDescent="0.25">
      <c r="B66" s="144"/>
      <c r="C66" s="144"/>
      <c r="D66" s="144"/>
      <c r="E66" s="144"/>
      <c r="F66" s="144"/>
      <c r="G66" s="144"/>
      <c r="H66" s="144"/>
      <c r="I66" s="144"/>
      <c r="O66" s="144"/>
      <c r="P66" s="144"/>
      <c r="Q66" s="144"/>
      <c r="R66" s="144"/>
      <c r="S66" s="144"/>
      <c r="T66" s="144"/>
      <c r="U66" s="144"/>
    </row>
    <row r="67" spans="2:21" x14ac:dyDescent="0.25">
      <c r="B67" s="144"/>
      <c r="C67" s="144"/>
      <c r="D67" s="144"/>
      <c r="E67" s="144"/>
      <c r="F67" s="144"/>
      <c r="G67" s="144"/>
      <c r="H67" s="144"/>
      <c r="I67" s="144"/>
      <c r="O67" s="144"/>
      <c r="P67" s="144"/>
      <c r="Q67" s="144"/>
      <c r="R67" s="144"/>
      <c r="S67" s="144"/>
      <c r="T67" s="144"/>
      <c r="U67" s="144"/>
    </row>
    <row r="68" spans="2:21" x14ac:dyDescent="0.25">
      <c r="B68" s="144"/>
      <c r="C68" s="144"/>
      <c r="D68" s="144"/>
      <c r="E68" s="144"/>
      <c r="F68" s="144"/>
      <c r="G68" s="144"/>
      <c r="H68" s="144"/>
      <c r="I68" s="144"/>
      <c r="O68" s="144"/>
      <c r="P68" s="144"/>
      <c r="Q68" s="144"/>
      <c r="R68" s="144"/>
      <c r="S68" s="144"/>
      <c r="T68" s="144"/>
      <c r="U68" s="144"/>
    </row>
    <row r="69" spans="2:21" x14ac:dyDescent="0.25">
      <c r="B69" s="144"/>
      <c r="C69" s="144"/>
      <c r="D69" s="144"/>
      <c r="E69" s="144"/>
      <c r="F69" s="144"/>
      <c r="G69" s="144"/>
      <c r="H69" s="144"/>
      <c r="I69" s="144"/>
      <c r="O69" s="144"/>
      <c r="P69" s="144"/>
      <c r="Q69" s="144"/>
      <c r="R69" s="144"/>
      <c r="S69" s="144"/>
      <c r="T69" s="144"/>
      <c r="U69" s="144"/>
    </row>
    <row r="70" spans="2:21" x14ac:dyDescent="0.25">
      <c r="B70" s="144"/>
      <c r="C70" s="144"/>
      <c r="D70" s="144"/>
      <c r="E70" s="144"/>
      <c r="F70" s="144"/>
      <c r="G70" s="144"/>
      <c r="H70" s="144"/>
      <c r="I70" s="144"/>
      <c r="O70" s="144"/>
      <c r="P70" s="144"/>
      <c r="Q70" s="144"/>
      <c r="R70" s="144"/>
      <c r="S70" s="144"/>
      <c r="T70" s="144"/>
      <c r="U70" s="144"/>
    </row>
    <row r="71" spans="2:21" x14ac:dyDescent="0.25">
      <c r="B71" s="144"/>
      <c r="C71" s="144"/>
      <c r="D71" s="144"/>
      <c r="E71" s="144"/>
      <c r="F71" s="144"/>
      <c r="G71" s="144"/>
      <c r="H71" s="144"/>
      <c r="I71" s="144"/>
      <c r="O71" s="144"/>
      <c r="P71" s="144"/>
      <c r="Q71" s="144"/>
      <c r="R71" s="144"/>
      <c r="S71" s="144"/>
      <c r="T71" s="144"/>
      <c r="U71" s="144"/>
    </row>
    <row r="72" spans="2:21" x14ac:dyDescent="0.25">
      <c r="B72" s="144"/>
      <c r="C72" s="144"/>
      <c r="D72" s="144"/>
      <c r="E72" s="144"/>
      <c r="F72" s="144"/>
      <c r="G72" s="144"/>
      <c r="H72" s="144"/>
      <c r="I72" s="144"/>
      <c r="O72" s="144"/>
      <c r="P72" s="144"/>
      <c r="Q72" s="144"/>
      <c r="R72" s="144"/>
      <c r="S72" s="144"/>
      <c r="T72" s="144"/>
      <c r="U72" s="144"/>
    </row>
    <row r="73" spans="2:21" x14ac:dyDescent="0.25">
      <c r="B73" s="144"/>
      <c r="C73" s="144"/>
      <c r="D73" s="144"/>
      <c r="E73" s="144"/>
      <c r="F73" s="144"/>
      <c r="G73" s="144"/>
      <c r="H73" s="144"/>
      <c r="I73" s="144"/>
      <c r="O73" s="144"/>
      <c r="P73" s="144"/>
      <c r="Q73" s="144"/>
      <c r="R73" s="144"/>
      <c r="S73" s="144"/>
      <c r="T73" s="144"/>
      <c r="U73" s="144"/>
    </row>
    <row r="74" spans="2:21" x14ac:dyDescent="0.25">
      <c r="B74" s="144"/>
      <c r="C74" s="144"/>
      <c r="D74" s="144"/>
      <c r="E74" s="144"/>
      <c r="F74" s="144"/>
      <c r="G74" s="144"/>
      <c r="H74" s="144"/>
      <c r="I74" s="144"/>
      <c r="O74" s="144"/>
      <c r="P74" s="144"/>
      <c r="Q74" s="144"/>
      <c r="R74" s="144"/>
      <c r="S74" s="144"/>
      <c r="T74" s="144"/>
      <c r="U74" s="144"/>
    </row>
    <row r="75" spans="2:21" x14ac:dyDescent="0.25">
      <c r="B75" s="144"/>
      <c r="C75" s="144"/>
      <c r="D75" s="144"/>
      <c r="E75" s="144"/>
      <c r="F75" s="144"/>
      <c r="G75" s="144"/>
      <c r="H75" s="144"/>
      <c r="I75" s="144"/>
      <c r="O75" s="144"/>
      <c r="P75" s="144"/>
      <c r="Q75" s="144"/>
      <c r="R75" s="144"/>
      <c r="S75" s="144"/>
      <c r="T75" s="144"/>
      <c r="U75" s="144"/>
    </row>
    <row r="76" spans="2:21" x14ac:dyDescent="0.25">
      <c r="B76" s="144"/>
      <c r="C76" s="144"/>
      <c r="D76" s="144"/>
      <c r="E76" s="144"/>
      <c r="F76" s="144"/>
      <c r="G76" s="144"/>
      <c r="H76" s="144"/>
      <c r="I76" s="144"/>
      <c r="O76" s="144"/>
      <c r="P76" s="144"/>
      <c r="Q76" s="144"/>
      <c r="R76" s="144"/>
      <c r="S76" s="144"/>
      <c r="T76" s="144"/>
      <c r="U76" s="144"/>
    </row>
    <row r="77" spans="2:21" x14ac:dyDescent="0.25">
      <c r="B77" s="144"/>
      <c r="C77" s="144"/>
      <c r="D77" s="144"/>
      <c r="E77" s="144"/>
      <c r="F77" s="144"/>
      <c r="G77" s="144"/>
      <c r="H77" s="144"/>
      <c r="I77" s="144"/>
      <c r="O77" s="144"/>
      <c r="P77" s="144"/>
      <c r="Q77" s="144"/>
      <c r="R77" s="144"/>
      <c r="S77" s="144"/>
      <c r="T77" s="144"/>
      <c r="U77" s="144"/>
    </row>
  </sheetData>
  <mergeCells count="4">
    <mergeCell ref="C3:I3"/>
    <mergeCell ref="D4:I4"/>
    <mergeCell ref="B2:I2"/>
    <mergeCell ref="B18:I18"/>
  </mergeCells>
  <hyperlinks>
    <hyperlink ref="A1" location="Contents!B22" display="Back to contents"/>
  </hyperlinks>
  <pageMargins left="0.70866141732283472" right="0.70866141732283472" top="0.74803149606299213" bottom="0.74803149606299213" header="0.31496062992125984" footer="0.31496062992125984"/>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P33"/>
  <sheetViews>
    <sheetView workbookViewId="0"/>
  </sheetViews>
  <sheetFormatPr defaultColWidth="9.33203125" defaultRowHeight="12.75" x14ac:dyDescent="0.2"/>
  <cols>
    <col min="1" max="1" width="9.33203125" style="7" customWidth="1"/>
    <col min="2" max="2" width="55.77734375" style="7" customWidth="1"/>
    <col min="3" max="9" width="10.77734375" style="7" customWidth="1"/>
    <col min="10" max="16384" width="9.33203125" style="7"/>
  </cols>
  <sheetData>
    <row r="1" spans="1:16" ht="33.75" customHeight="1" thickBot="1" x14ac:dyDescent="0.25">
      <c r="A1" s="24" t="s">
        <v>0</v>
      </c>
    </row>
    <row r="2" spans="1:16" ht="22.5" customHeight="1" thickBot="1" x14ac:dyDescent="0.25">
      <c r="B2" s="1063" t="s">
        <v>397</v>
      </c>
      <c r="C2" s="1064"/>
      <c r="D2" s="1064"/>
      <c r="E2" s="1064"/>
      <c r="F2" s="1064"/>
      <c r="G2" s="1064"/>
      <c r="H2" s="1064"/>
      <c r="I2" s="1065"/>
    </row>
    <row r="3" spans="1:16" ht="15.75" x14ac:dyDescent="0.2">
      <c r="B3" s="122"/>
      <c r="C3" s="1143" t="s">
        <v>1</v>
      </c>
      <c r="D3" s="1061"/>
      <c r="E3" s="1061"/>
      <c r="F3" s="1061"/>
      <c r="G3" s="1061"/>
      <c r="H3" s="1061"/>
      <c r="I3" s="1062"/>
    </row>
    <row r="4" spans="1:16" ht="15.75" x14ac:dyDescent="0.2">
      <c r="B4" s="105"/>
      <c r="C4" s="123" t="s">
        <v>2</v>
      </c>
      <c r="D4" s="1147" t="s">
        <v>3</v>
      </c>
      <c r="E4" s="1147"/>
      <c r="F4" s="1147"/>
      <c r="G4" s="1147"/>
      <c r="H4" s="1147"/>
      <c r="I4" s="1148"/>
    </row>
    <row r="5" spans="1:16" ht="15.75" x14ac:dyDescent="0.2">
      <c r="B5" s="105"/>
      <c r="C5" s="37" t="s">
        <v>8</v>
      </c>
      <c r="D5" s="38" t="s">
        <v>9</v>
      </c>
      <c r="E5" s="38" t="s">
        <v>10</v>
      </c>
      <c r="F5" s="38" t="s">
        <v>224</v>
      </c>
      <c r="G5" s="38" t="s">
        <v>243</v>
      </c>
      <c r="H5" s="38" t="s">
        <v>259</v>
      </c>
      <c r="I5" s="39" t="s">
        <v>318</v>
      </c>
      <c r="P5" s="107"/>
    </row>
    <row r="6" spans="1:16" ht="6" customHeight="1" x14ac:dyDescent="0.2">
      <c r="B6" s="124"/>
      <c r="C6" s="125"/>
      <c r="D6" s="125"/>
      <c r="E6" s="125"/>
      <c r="F6" s="125"/>
      <c r="G6" s="126"/>
      <c r="H6" s="126"/>
      <c r="I6" s="127"/>
    </row>
    <row r="7" spans="1:16" x14ac:dyDescent="0.2">
      <c r="B7" s="128" t="s">
        <v>307</v>
      </c>
      <c r="C7" s="129"/>
      <c r="D7" s="129"/>
      <c r="E7" s="129"/>
      <c r="F7" s="129"/>
      <c r="G7" s="129"/>
      <c r="H7" s="129"/>
      <c r="I7" s="130"/>
    </row>
    <row r="8" spans="1:16" x14ac:dyDescent="0.2">
      <c r="B8" s="131" t="s">
        <v>219</v>
      </c>
      <c r="C8" s="109">
        <v>295.63494099999997</v>
      </c>
      <c r="D8" s="109">
        <v>316.29100699999998</v>
      </c>
      <c r="E8" s="109">
        <v>339.75795758305361</v>
      </c>
      <c r="F8" s="109">
        <v>361.29476991344723</v>
      </c>
      <c r="G8" s="109">
        <v>375.89343226708502</v>
      </c>
      <c r="H8" s="109">
        <v>391.75568526666143</v>
      </c>
      <c r="I8" s="110">
        <v>408.55905991370247</v>
      </c>
    </row>
    <row r="9" spans="1:16" x14ac:dyDescent="0.2">
      <c r="B9" s="131" t="s">
        <v>277</v>
      </c>
      <c r="C9" s="109">
        <v>27.917591010504349</v>
      </c>
      <c r="D9" s="109">
        <v>31.964851206335062</v>
      </c>
      <c r="E9" s="109">
        <v>33.51001237749319</v>
      </c>
      <c r="F9" s="109">
        <v>35.581460931668637</v>
      </c>
      <c r="G9" s="109">
        <v>37.430592523675223</v>
      </c>
      <c r="H9" s="109">
        <v>38.891348396385347</v>
      </c>
      <c r="I9" s="110">
        <v>40.679334167537263</v>
      </c>
    </row>
    <row r="10" spans="1:16" x14ac:dyDescent="0.2">
      <c r="B10" s="131" t="s">
        <v>260</v>
      </c>
      <c r="C10" s="109">
        <v>52.715182007426236</v>
      </c>
      <c r="D10" s="109">
        <v>53.895779596106003</v>
      </c>
      <c r="E10" s="109">
        <v>54.996747023277798</v>
      </c>
      <c r="F10" s="109">
        <v>55.053709332337483</v>
      </c>
      <c r="G10" s="109">
        <v>56.887989871959142</v>
      </c>
      <c r="H10" s="109">
        <v>58.552710717162178</v>
      </c>
      <c r="I10" s="110">
        <v>60.08267945238439</v>
      </c>
    </row>
    <row r="11" spans="1:16" x14ac:dyDescent="0.2">
      <c r="B11" s="131" t="s">
        <v>261</v>
      </c>
      <c r="C11" s="109">
        <v>3.0199889999999998</v>
      </c>
      <c r="D11" s="109">
        <v>3.8267519821416607</v>
      </c>
      <c r="E11" s="109">
        <v>3.9576548170969992</v>
      </c>
      <c r="F11" s="109">
        <v>3.991350226317588</v>
      </c>
      <c r="G11" s="109">
        <v>4.1045359354501016</v>
      </c>
      <c r="H11" s="109">
        <v>4.0509724558736862</v>
      </c>
      <c r="I11" s="110">
        <v>4.2306502913166062</v>
      </c>
    </row>
    <row r="12" spans="1:16" ht="15" customHeight="1" x14ac:dyDescent="0.2">
      <c r="B12" s="132" t="s">
        <v>220</v>
      </c>
      <c r="C12" s="133">
        <v>379.28770301793054</v>
      </c>
      <c r="D12" s="133">
        <v>405.97838978458276</v>
      </c>
      <c r="E12" s="133">
        <v>432.22237180092162</v>
      </c>
      <c r="F12" s="133">
        <v>455.92129040377091</v>
      </c>
      <c r="G12" s="133">
        <v>474.31655059816944</v>
      </c>
      <c r="H12" s="133">
        <v>493.25071683608269</v>
      </c>
      <c r="I12" s="134">
        <v>513.55172382494072</v>
      </c>
    </row>
    <row r="13" spans="1:16" ht="15.75" x14ac:dyDescent="0.2">
      <c r="B13" s="135"/>
      <c r="C13" s="136"/>
      <c r="D13" s="136"/>
      <c r="E13" s="136"/>
      <c r="F13" s="136"/>
      <c r="G13" s="136"/>
      <c r="H13" s="136"/>
      <c r="I13" s="137"/>
    </row>
    <row r="14" spans="1:16" x14ac:dyDescent="0.2">
      <c r="B14" s="138" t="s">
        <v>221</v>
      </c>
      <c r="C14" s="139"/>
      <c r="D14" s="139">
        <v>7</v>
      </c>
      <c r="E14" s="139">
        <v>6.5</v>
      </c>
      <c r="F14" s="139">
        <v>5.5</v>
      </c>
      <c r="G14" s="139">
        <v>4</v>
      </c>
      <c r="H14" s="139">
        <v>4</v>
      </c>
      <c r="I14" s="140">
        <v>4.0999999999999996</v>
      </c>
    </row>
    <row r="15" spans="1:16" x14ac:dyDescent="0.2">
      <c r="B15" s="141" t="s">
        <v>222</v>
      </c>
      <c r="C15" s="115">
        <v>1.2120860175142525</v>
      </c>
      <c r="D15" s="115">
        <v>1.5411118141413027</v>
      </c>
      <c r="E15" s="115">
        <v>2.8518415744609626</v>
      </c>
      <c r="F15" s="115">
        <v>2.7806475568648921</v>
      </c>
      <c r="G15" s="115">
        <v>3.5789910438386556</v>
      </c>
      <c r="H15" s="115">
        <v>3.0322929520794304</v>
      </c>
      <c r="I15" s="116">
        <v>3.1869167152337212</v>
      </c>
      <c r="K15" s="16"/>
      <c r="L15" s="9"/>
      <c r="M15" s="9"/>
      <c r="N15" s="9"/>
    </row>
    <row r="16" spans="1:16" ht="13.5" thickBot="1" x14ac:dyDescent="0.25">
      <c r="B16" s="1144" t="s">
        <v>403</v>
      </c>
      <c r="C16" s="1145"/>
      <c r="D16" s="1145"/>
      <c r="E16" s="1145"/>
      <c r="F16" s="1145"/>
      <c r="G16" s="1145"/>
      <c r="H16" s="1145"/>
      <c r="I16" s="1146"/>
      <c r="K16" s="9"/>
      <c r="L16" s="9"/>
      <c r="M16" s="9"/>
      <c r="N16" s="9"/>
      <c r="O16" s="107"/>
    </row>
    <row r="17" spans="2:9" x14ac:dyDescent="0.2">
      <c r="C17" s="121"/>
      <c r="D17" s="121"/>
      <c r="E17" s="121"/>
      <c r="F17" s="121"/>
      <c r="G17" s="121"/>
      <c r="H17" s="121"/>
    </row>
    <row r="19" spans="2:9" x14ac:dyDescent="0.2">
      <c r="B19" s="119"/>
      <c r="C19" s="142"/>
      <c r="D19" s="142"/>
      <c r="E19" s="142"/>
      <c r="F19" s="142"/>
      <c r="G19" s="142"/>
      <c r="H19" s="142"/>
      <c r="I19" s="142"/>
    </row>
    <row r="20" spans="2:9" x14ac:dyDescent="0.2">
      <c r="C20" s="142"/>
      <c r="D20" s="142"/>
      <c r="E20" s="142"/>
      <c r="F20" s="142"/>
      <c r="G20" s="142"/>
      <c r="H20" s="142"/>
      <c r="I20" s="142"/>
    </row>
    <row r="21" spans="2:9" x14ac:dyDescent="0.2">
      <c r="B21" s="118"/>
      <c r="C21" s="142"/>
      <c r="D21" s="142"/>
      <c r="E21" s="142"/>
      <c r="F21" s="142"/>
      <c r="G21" s="142"/>
      <c r="H21" s="142"/>
      <c r="I21" s="142"/>
    </row>
    <row r="33" ht="12" customHeight="1" x14ac:dyDescent="0.2"/>
  </sheetData>
  <mergeCells count="4">
    <mergeCell ref="B2:I2"/>
    <mergeCell ref="C3:I3"/>
    <mergeCell ref="B16:I16"/>
    <mergeCell ref="D4:I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V35"/>
  <sheetViews>
    <sheetView zoomScaleNormal="100" workbookViewId="0"/>
  </sheetViews>
  <sheetFormatPr defaultColWidth="9.33203125" defaultRowHeight="12.75" x14ac:dyDescent="0.2"/>
  <cols>
    <col min="1" max="1" width="9.33203125" style="7" customWidth="1"/>
    <col min="2" max="2" width="31.44140625" style="7" customWidth="1"/>
    <col min="3" max="9" width="11.44140625" style="7" customWidth="1"/>
    <col min="10" max="16384" width="9.33203125" style="7"/>
  </cols>
  <sheetData>
    <row r="1" spans="1:22" ht="33.75" customHeight="1" thickBot="1" x14ac:dyDescent="0.25">
      <c r="A1" s="24" t="s">
        <v>0</v>
      </c>
      <c r="I1" s="9"/>
    </row>
    <row r="2" spans="1:22" ht="24" customHeight="1" thickBot="1" x14ac:dyDescent="0.25">
      <c r="B2" s="1063" t="s">
        <v>398</v>
      </c>
      <c r="C2" s="1064"/>
      <c r="D2" s="1064"/>
      <c r="E2" s="1064"/>
      <c r="F2" s="1064"/>
      <c r="G2" s="1064"/>
      <c r="H2" s="1065"/>
      <c r="I2" s="102"/>
    </row>
    <row r="3" spans="1:22" ht="15.75" x14ac:dyDescent="0.2">
      <c r="B3" s="103"/>
      <c r="C3" s="1061" t="s">
        <v>1</v>
      </c>
      <c r="D3" s="1061"/>
      <c r="E3" s="1061"/>
      <c r="F3" s="1061"/>
      <c r="G3" s="1061"/>
      <c r="H3" s="1062"/>
      <c r="I3" s="104"/>
    </row>
    <row r="4" spans="1:22" ht="15.75" x14ac:dyDescent="0.2">
      <c r="B4" s="105"/>
      <c r="C4" s="1053" t="s">
        <v>3</v>
      </c>
      <c r="D4" s="1053"/>
      <c r="E4" s="1053"/>
      <c r="F4" s="1053"/>
      <c r="G4" s="1053"/>
      <c r="H4" s="1054"/>
      <c r="I4" s="104"/>
    </row>
    <row r="5" spans="1:22" ht="15.75" x14ac:dyDescent="0.2">
      <c r="B5" s="105"/>
      <c r="C5" s="38" t="s">
        <v>9</v>
      </c>
      <c r="D5" s="38" t="s">
        <v>10</v>
      </c>
      <c r="E5" s="38" t="s">
        <v>224</v>
      </c>
      <c r="F5" s="38" t="s">
        <v>243</v>
      </c>
      <c r="G5" s="38" t="s">
        <v>259</v>
      </c>
      <c r="H5" s="39" t="s">
        <v>318</v>
      </c>
      <c r="I5" s="106"/>
      <c r="P5" s="107"/>
    </row>
    <row r="6" spans="1:22" x14ac:dyDescent="0.2">
      <c r="B6" s="108" t="s">
        <v>110</v>
      </c>
      <c r="C6" s="109">
        <v>15.753425137891506</v>
      </c>
      <c r="D6" s="109">
        <v>14.939843812558721</v>
      </c>
      <c r="E6" s="109">
        <v>13.993634850503241</v>
      </c>
      <c r="F6" s="109">
        <v>13.69646143750181</v>
      </c>
      <c r="G6" s="109">
        <v>14.118273452650815</v>
      </c>
      <c r="H6" s="110">
        <v>14.699629190357275</v>
      </c>
      <c r="I6" s="111"/>
    </row>
    <row r="7" spans="1:22" x14ac:dyDescent="0.2">
      <c r="B7" s="112" t="s">
        <v>12</v>
      </c>
      <c r="C7" s="109"/>
      <c r="D7" s="109"/>
      <c r="E7" s="109"/>
      <c r="F7" s="109"/>
      <c r="G7" s="109"/>
      <c r="H7" s="110"/>
      <c r="I7" s="111"/>
    </row>
    <row r="8" spans="1:22" x14ac:dyDescent="0.2">
      <c r="B8" s="112" t="s">
        <v>246</v>
      </c>
      <c r="C8" s="109">
        <v>15.542999758676565</v>
      </c>
      <c r="D8" s="109">
        <v>13.043784166273577</v>
      </c>
      <c r="E8" s="109">
        <v>10.939212034800549</v>
      </c>
      <c r="F8" s="109">
        <v>9.511073254263918</v>
      </c>
      <c r="G8" s="109">
        <v>8.8180357563161973</v>
      </c>
      <c r="H8" s="110">
        <v>8.092059376317728</v>
      </c>
      <c r="I8" s="111"/>
    </row>
    <row r="9" spans="1:22" x14ac:dyDescent="0.2">
      <c r="B9" s="112" t="s">
        <v>247</v>
      </c>
      <c r="C9" s="109">
        <v>0.2104253792149407</v>
      </c>
      <c r="D9" s="109">
        <v>1.8960596462851431</v>
      </c>
      <c r="E9" s="109">
        <v>3.0544228157026914</v>
      </c>
      <c r="F9" s="109">
        <v>4.1853881832378921</v>
      </c>
      <c r="G9" s="109">
        <v>5.3002376963346176</v>
      </c>
      <c r="H9" s="110">
        <v>6.6075698140395458</v>
      </c>
      <c r="I9" s="111"/>
    </row>
    <row r="10" spans="1:22" x14ac:dyDescent="0.2">
      <c r="B10" s="108" t="s">
        <v>248</v>
      </c>
      <c r="C10" s="109">
        <v>3.3302816093388383</v>
      </c>
      <c r="D10" s="109">
        <v>3.3374231275978734</v>
      </c>
      <c r="E10" s="109">
        <v>3.3374231275978734</v>
      </c>
      <c r="F10" s="109">
        <v>3.3374231275978734</v>
      </c>
      <c r="G10" s="109">
        <v>3.3374231275978734</v>
      </c>
      <c r="H10" s="110">
        <v>3.3374231275978734</v>
      </c>
      <c r="I10" s="111"/>
    </row>
    <row r="11" spans="1:22" x14ac:dyDescent="0.2">
      <c r="B11" s="108" t="s">
        <v>112</v>
      </c>
      <c r="C11" s="109">
        <v>13.369741774872413</v>
      </c>
      <c r="D11" s="109">
        <v>10.654335848140272</v>
      </c>
      <c r="E11" s="109">
        <v>14.842350728566235</v>
      </c>
      <c r="F11" s="109">
        <v>15.201187247888084</v>
      </c>
      <c r="G11" s="109">
        <v>14.220639457641536</v>
      </c>
      <c r="H11" s="110">
        <v>13.108281333354833</v>
      </c>
      <c r="I11" s="111"/>
    </row>
    <row r="12" spans="1:22" x14ac:dyDescent="0.2">
      <c r="B12" s="112" t="s">
        <v>12</v>
      </c>
      <c r="C12" s="109"/>
      <c r="D12" s="109"/>
      <c r="E12" s="109"/>
      <c r="F12" s="109"/>
      <c r="G12" s="109"/>
      <c r="H12" s="110"/>
      <c r="I12" s="111"/>
      <c r="J12" s="9"/>
      <c r="K12" s="9"/>
      <c r="L12" s="9"/>
      <c r="M12" s="9"/>
      <c r="N12" s="9"/>
      <c r="O12" s="9"/>
      <c r="P12" s="9"/>
      <c r="Q12" s="9"/>
      <c r="R12" s="9"/>
      <c r="S12" s="9"/>
      <c r="T12" s="9"/>
      <c r="U12" s="9"/>
      <c r="V12" s="9"/>
    </row>
    <row r="13" spans="1:22" x14ac:dyDescent="0.2">
      <c r="B13" s="112" t="s">
        <v>246</v>
      </c>
      <c r="C13" s="109">
        <v>13.369741774872413</v>
      </c>
      <c r="D13" s="109">
        <v>10.874538005442874</v>
      </c>
      <c r="E13" s="109">
        <v>14.800557352290905</v>
      </c>
      <c r="F13" s="109">
        <v>15.07093504859937</v>
      </c>
      <c r="G13" s="109">
        <v>14.066308693887882</v>
      </c>
      <c r="H13" s="110">
        <v>12.916140835541146</v>
      </c>
      <c r="I13" s="111"/>
      <c r="J13" s="9"/>
      <c r="K13" s="9"/>
      <c r="L13" s="9"/>
      <c r="M13" s="9"/>
      <c r="N13" s="9"/>
      <c r="O13" s="9"/>
      <c r="P13" s="9"/>
      <c r="Q13" s="9"/>
      <c r="R13" s="9"/>
      <c r="S13" s="9"/>
      <c r="T13" s="9"/>
      <c r="U13" s="9"/>
      <c r="V13" s="9"/>
    </row>
    <row r="14" spans="1:22" x14ac:dyDescent="0.2">
      <c r="B14" s="112" t="s">
        <v>247</v>
      </c>
      <c r="C14" s="109">
        <v>0</v>
      </c>
      <c r="D14" s="109">
        <v>-0.22020215730260081</v>
      </c>
      <c r="E14" s="109">
        <v>4.1793376275329593E-2</v>
      </c>
      <c r="F14" s="109">
        <v>0.13025219928871387</v>
      </c>
      <c r="G14" s="109">
        <v>0.15433076375365362</v>
      </c>
      <c r="H14" s="110">
        <v>0.19214049781368681</v>
      </c>
      <c r="I14" s="111"/>
      <c r="J14" s="9"/>
      <c r="K14" s="9"/>
      <c r="L14" s="9"/>
      <c r="M14" s="9"/>
      <c r="N14" s="9"/>
      <c r="O14" s="9"/>
      <c r="P14" s="9"/>
      <c r="Q14" s="9"/>
      <c r="R14" s="9"/>
      <c r="S14" s="9"/>
      <c r="T14" s="9"/>
      <c r="U14" s="9"/>
      <c r="V14" s="9"/>
    </row>
    <row r="15" spans="1:22" x14ac:dyDescent="0.2">
      <c r="B15" s="108" t="s">
        <v>249</v>
      </c>
      <c r="C15" s="109">
        <v>2.5018459339786507</v>
      </c>
      <c r="D15" s="109">
        <v>2.411147705871179</v>
      </c>
      <c r="E15" s="109">
        <v>2.454867912408162</v>
      </c>
      <c r="F15" s="109">
        <v>2.4150154498597143</v>
      </c>
      <c r="G15" s="109">
        <v>2.3491750219260652</v>
      </c>
      <c r="H15" s="110">
        <v>2.3374917506193351</v>
      </c>
      <c r="I15" s="111"/>
      <c r="J15" s="9"/>
      <c r="K15" s="9"/>
      <c r="L15" s="9"/>
      <c r="M15" s="9"/>
      <c r="N15" s="9"/>
      <c r="O15" s="9"/>
      <c r="P15" s="9"/>
      <c r="Q15" s="9"/>
      <c r="R15" s="9"/>
      <c r="S15" s="9"/>
      <c r="T15" s="9"/>
      <c r="U15" s="9"/>
      <c r="V15" s="9"/>
    </row>
    <row r="16" spans="1:22" ht="15" x14ac:dyDescent="0.25">
      <c r="B16" s="113" t="s">
        <v>111</v>
      </c>
      <c r="C16" s="109">
        <v>3.2668818684346306</v>
      </c>
      <c r="D16" s="109">
        <v>3.143834721860955</v>
      </c>
      <c r="E16" s="109">
        <v>3.2051308459019872</v>
      </c>
      <c r="F16" s="109">
        <v>3.2170337812350951</v>
      </c>
      <c r="G16" s="109">
        <v>3.2571983495584931</v>
      </c>
      <c r="H16" s="110">
        <v>3.2774557148568064</v>
      </c>
      <c r="I16" s="111"/>
      <c r="J16" s="9"/>
      <c r="K16" s="12"/>
      <c r="L16" s="12"/>
      <c r="M16" s="12"/>
      <c r="N16" s="12"/>
      <c r="O16" s="12"/>
      <c r="P16" s="12"/>
      <c r="Q16" s="12"/>
      <c r="R16" s="12"/>
      <c r="S16" s="12"/>
      <c r="T16" s="12"/>
      <c r="U16" s="12"/>
      <c r="V16" s="9"/>
    </row>
    <row r="17" spans="2:22" ht="15" x14ac:dyDescent="0.25">
      <c r="B17" s="114" t="s">
        <v>250</v>
      </c>
      <c r="C17" s="115">
        <v>38.222176324516042</v>
      </c>
      <c r="D17" s="115">
        <v>34.486585216028999</v>
      </c>
      <c r="E17" s="115">
        <v>37.833407464977498</v>
      </c>
      <c r="F17" s="115">
        <v>37.86712104408258</v>
      </c>
      <c r="G17" s="115">
        <v>37.282709409374782</v>
      </c>
      <c r="H17" s="116">
        <v>36.760281116786125</v>
      </c>
      <c r="I17" s="111"/>
      <c r="J17" s="9"/>
      <c r="K17" s="12"/>
      <c r="L17" s="12"/>
      <c r="M17" s="12"/>
      <c r="N17" s="12"/>
      <c r="O17" s="12"/>
      <c r="P17" s="12"/>
      <c r="Q17" s="12"/>
      <c r="R17" s="12"/>
      <c r="S17" s="12"/>
      <c r="T17" s="12"/>
      <c r="U17" s="12"/>
      <c r="V17" s="9"/>
    </row>
    <row r="18" spans="2:22" ht="15.75" thickBot="1" x14ac:dyDescent="0.3">
      <c r="B18" s="1149" t="s">
        <v>402</v>
      </c>
      <c r="C18" s="1150"/>
      <c r="D18" s="1150"/>
      <c r="E18" s="1150"/>
      <c r="F18" s="1150"/>
      <c r="G18" s="1150"/>
      <c r="H18" s="1151"/>
      <c r="I18" s="1"/>
      <c r="J18" s="9"/>
      <c r="K18" s="12"/>
      <c r="L18" s="12"/>
      <c r="M18" s="12"/>
      <c r="N18" s="12"/>
      <c r="O18" s="12"/>
      <c r="P18" s="12"/>
      <c r="Q18" s="12"/>
      <c r="R18" s="12"/>
      <c r="S18" s="12"/>
      <c r="T18" s="12"/>
      <c r="U18" s="12"/>
      <c r="V18" s="9"/>
    </row>
    <row r="19" spans="2:22" ht="15" x14ac:dyDescent="0.25">
      <c r="J19" s="9"/>
      <c r="K19" s="12"/>
      <c r="L19" s="12"/>
      <c r="M19" s="12"/>
      <c r="N19" s="12"/>
      <c r="O19" s="12"/>
      <c r="P19" s="12"/>
      <c r="Q19" s="12"/>
      <c r="R19" s="12"/>
      <c r="S19" s="12"/>
      <c r="T19" s="12"/>
      <c r="U19" s="12"/>
      <c r="V19" s="9"/>
    </row>
    <row r="20" spans="2:22" ht="15" x14ac:dyDescent="0.25">
      <c r="J20" s="9"/>
      <c r="K20" s="12"/>
      <c r="L20" s="12"/>
      <c r="M20" s="12"/>
      <c r="N20" s="12"/>
      <c r="O20" s="12"/>
      <c r="P20" s="12"/>
      <c r="Q20" s="12"/>
      <c r="R20" s="12"/>
      <c r="S20" s="12"/>
      <c r="T20" s="12"/>
      <c r="U20" s="12"/>
      <c r="V20" s="9"/>
    </row>
    <row r="21" spans="2:22" ht="15" x14ac:dyDescent="0.25">
      <c r="B21" s="117"/>
      <c r="C21" s="118"/>
      <c r="D21" s="118"/>
      <c r="E21" s="118"/>
      <c r="F21" s="118"/>
      <c r="G21" s="118"/>
      <c r="H21" s="118"/>
      <c r="I21" s="118"/>
      <c r="J21" s="9"/>
      <c r="K21" s="12"/>
      <c r="L21" s="12"/>
      <c r="M21" s="12"/>
      <c r="N21" s="12"/>
      <c r="O21" s="12"/>
      <c r="P21" s="12"/>
      <c r="Q21" s="12"/>
      <c r="R21" s="12"/>
      <c r="S21" s="12"/>
      <c r="T21" s="12"/>
      <c r="U21" s="12"/>
      <c r="V21" s="9"/>
    </row>
    <row r="22" spans="2:22" ht="15" x14ac:dyDescent="0.25">
      <c r="B22" s="117"/>
      <c r="C22" s="118"/>
      <c r="D22" s="118"/>
      <c r="E22" s="118"/>
      <c r="F22" s="118"/>
      <c r="G22" s="118"/>
      <c r="H22" s="118"/>
      <c r="J22" s="9"/>
      <c r="K22" s="12"/>
      <c r="L22" s="12"/>
      <c r="M22" s="12"/>
      <c r="N22" s="12"/>
      <c r="O22" s="12"/>
      <c r="P22" s="12"/>
      <c r="Q22" s="12"/>
      <c r="R22" s="12"/>
      <c r="S22" s="12"/>
      <c r="T22" s="12"/>
      <c r="U22" s="12"/>
      <c r="V22" s="9"/>
    </row>
    <row r="23" spans="2:22" ht="15" x14ac:dyDescent="0.25">
      <c r="B23" s="119"/>
      <c r="C23" s="118"/>
      <c r="D23" s="118"/>
      <c r="E23" s="118"/>
      <c r="F23" s="118"/>
      <c r="G23" s="118"/>
      <c r="H23" s="118"/>
      <c r="J23" s="9"/>
      <c r="K23" s="12"/>
      <c r="L23" s="12"/>
      <c r="M23" s="12"/>
      <c r="N23" s="12"/>
      <c r="O23" s="12"/>
      <c r="P23" s="12"/>
      <c r="Q23" s="12"/>
      <c r="R23" s="12"/>
      <c r="S23" s="12"/>
      <c r="T23" s="12"/>
      <c r="U23" s="12"/>
      <c r="V23" s="9"/>
    </row>
    <row r="24" spans="2:22" ht="15" x14ac:dyDescent="0.25">
      <c r="B24" s="119"/>
      <c r="C24" s="118"/>
      <c r="D24" s="118"/>
      <c r="E24" s="118"/>
      <c r="F24" s="118"/>
      <c r="G24" s="118"/>
      <c r="H24" s="118"/>
      <c r="J24" s="9"/>
      <c r="K24" s="12"/>
      <c r="L24" s="12"/>
      <c r="M24" s="12"/>
      <c r="N24" s="12"/>
      <c r="O24" s="12"/>
      <c r="P24" s="12"/>
      <c r="Q24" s="12"/>
      <c r="R24" s="12"/>
      <c r="S24" s="12"/>
      <c r="T24" s="12"/>
      <c r="U24" s="12"/>
      <c r="V24" s="9"/>
    </row>
    <row r="25" spans="2:22" x14ac:dyDescent="0.2">
      <c r="J25" s="9"/>
      <c r="K25" s="9"/>
      <c r="L25" s="120"/>
      <c r="M25" s="120"/>
      <c r="N25" s="120"/>
      <c r="O25" s="120"/>
      <c r="P25" s="120"/>
      <c r="Q25" s="120"/>
      <c r="R25" s="120"/>
      <c r="S25" s="120"/>
      <c r="T25" s="9"/>
      <c r="U25" s="9"/>
      <c r="V25" s="9"/>
    </row>
    <row r="26" spans="2:22" x14ac:dyDescent="0.2">
      <c r="J26" s="9"/>
      <c r="K26" s="9"/>
      <c r="L26" s="120"/>
      <c r="M26" s="120"/>
      <c r="N26" s="120"/>
      <c r="O26" s="120"/>
      <c r="P26" s="120"/>
      <c r="Q26" s="120"/>
      <c r="R26" s="120"/>
      <c r="S26" s="120"/>
      <c r="T26" s="9"/>
      <c r="U26" s="9"/>
      <c r="V26" s="9"/>
    </row>
    <row r="27" spans="2:22" x14ac:dyDescent="0.2">
      <c r="J27" s="9"/>
      <c r="K27" s="9"/>
      <c r="L27" s="120"/>
      <c r="M27" s="120"/>
      <c r="N27" s="120"/>
      <c r="O27" s="120"/>
      <c r="P27" s="120"/>
      <c r="Q27" s="120"/>
      <c r="R27" s="120"/>
      <c r="S27" s="120"/>
      <c r="T27" s="9"/>
      <c r="U27" s="9"/>
      <c r="V27" s="9"/>
    </row>
    <row r="28" spans="2:22" x14ac:dyDescent="0.2">
      <c r="J28" s="9"/>
      <c r="K28" s="9"/>
      <c r="L28" s="120"/>
      <c r="M28" s="120"/>
      <c r="N28" s="120"/>
      <c r="O28" s="120"/>
      <c r="P28" s="120"/>
      <c r="Q28" s="120"/>
      <c r="R28" s="120"/>
      <c r="S28" s="120"/>
      <c r="T28" s="9"/>
      <c r="U28" s="9"/>
      <c r="V28" s="9"/>
    </row>
    <row r="29" spans="2:22" x14ac:dyDescent="0.2">
      <c r="L29" s="121"/>
      <c r="M29" s="121"/>
      <c r="N29" s="121"/>
      <c r="O29" s="121"/>
      <c r="P29" s="121"/>
      <c r="Q29" s="121"/>
      <c r="R29" s="121"/>
      <c r="S29" s="121"/>
    </row>
    <row r="30" spans="2:22" x14ac:dyDescent="0.2">
      <c r="L30" s="121"/>
      <c r="M30" s="121"/>
      <c r="N30" s="121"/>
      <c r="O30" s="121"/>
      <c r="P30" s="121"/>
      <c r="Q30" s="121"/>
      <c r="R30" s="121"/>
      <c r="S30" s="121"/>
    </row>
    <row r="31" spans="2:22" x14ac:dyDescent="0.2">
      <c r="L31" s="121"/>
      <c r="M31" s="121"/>
      <c r="N31" s="121"/>
      <c r="O31" s="121"/>
      <c r="P31" s="121"/>
      <c r="Q31" s="121"/>
      <c r="R31" s="121"/>
      <c r="S31" s="121"/>
    </row>
    <row r="32" spans="2:22" x14ac:dyDescent="0.2">
      <c r="L32" s="121"/>
      <c r="M32" s="121"/>
      <c r="N32" s="121"/>
      <c r="O32" s="121"/>
      <c r="P32" s="121"/>
      <c r="Q32" s="121"/>
      <c r="R32" s="121"/>
      <c r="S32" s="121"/>
    </row>
    <row r="33" spans="12:19" x14ac:dyDescent="0.2">
      <c r="L33" s="121"/>
      <c r="M33" s="121"/>
      <c r="N33" s="121"/>
      <c r="O33" s="121"/>
      <c r="P33" s="121"/>
      <c r="Q33" s="121"/>
      <c r="R33" s="121"/>
      <c r="S33" s="121"/>
    </row>
    <row r="34" spans="12:19" x14ac:dyDescent="0.2">
      <c r="L34" s="121"/>
      <c r="M34" s="121"/>
      <c r="N34" s="121"/>
      <c r="O34" s="121"/>
      <c r="P34" s="121"/>
      <c r="Q34" s="121"/>
      <c r="R34" s="121"/>
      <c r="S34" s="121"/>
    </row>
    <row r="35" spans="12:19" x14ac:dyDescent="0.2">
      <c r="L35" s="121"/>
      <c r="M35" s="121"/>
      <c r="N35" s="121"/>
      <c r="O35" s="121"/>
      <c r="P35" s="121"/>
      <c r="Q35" s="121"/>
      <c r="R35" s="121"/>
      <c r="S35" s="121"/>
    </row>
  </sheetData>
  <mergeCells count="4">
    <mergeCell ref="B2:H2"/>
    <mergeCell ref="B18:H18"/>
    <mergeCell ref="C3:H3"/>
    <mergeCell ref="C4:H4"/>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58"/>
  <sheetViews>
    <sheetView zoomScaleNormal="100" workbookViewId="0"/>
  </sheetViews>
  <sheetFormatPr defaultColWidth="9.33203125" defaultRowHeight="15" x14ac:dyDescent="0.25"/>
  <cols>
    <col min="1" max="1" width="9.33203125" style="80" customWidth="1"/>
    <col min="2" max="2" width="41.21875" style="80" customWidth="1"/>
    <col min="3" max="8" width="12.109375" style="80" customWidth="1"/>
    <col min="9" max="16384" width="9.33203125" style="80"/>
  </cols>
  <sheetData>
    <row r="1" spans="1:16" s="77" customFormat="1" ht="33.75" customHeight="1" thickBot="1" x14ac:dyDescent="0.3">
      <c r="A1" s="24" t="s">
        <v>0</v>
      </c>
      <c r="K1" s="78"/>
    </row>
    <row r="2" spans="1:16" ht="40.5" customHeight="1" thickBot="1" x14ac:dyDescent="0.3">
      <c r="A2" s="79"/>
      <c r="B2" s="1152" t="s">
        <v>399</v>
      </c>
      <c r="C2" s="1153"/>
      <c r="D2" s="1153"/>
      <c r="E2" s="1153"/>
      <c r="F2" s="1153"/>
      <c r="G2" s="1153"/>
      <c r="H2" s="1154"/>
    </row>
    <row r="3" spans="1:16" ht="36" customHeight="1" x14ac:dyDescent="0.25">
      <c r="A3" s="79"/>
      <c r="B3" s="81"/>
      <c r="C3" s="1155" t="s">
        <v>225</v>
      </c>
      <c r="D3" s="1155"/>
      <c r="E3" s="1155"/>
      <c r="F3" s="1155"/>
      <c r="G3" s="1155"/>
      <c r="H3" s="1156"/>
    </row>
    <row r="4" spans="1:16" ht="12.75" customHeight="1" x14ac:dyDescent="0.25">
      <c r="A4" s="79"/>
      <c r="B4" s="82"/>
      <c r="C4" s="38" t="s">
        <v>9</v>
      </c>
      <c r="D4" s="38" t="s">
        <v>10</v>
      </c>
      <c r="E4" s="38" t="s">
        <v>224</v>
      </c>
      <c r="F4" s="38" t="s">
        <v>243</v>
      </c>
      <c r="G4" s="38" t="s">
        <v>259</v>
      </c>
      <c r="H4" s="39" t="s">
        <v>318</v>
      </c>
    </row>
    <row r="5" spans="1:16" ht="16.5" customHeight="1" x14ac:dyDescent="0.25">
      <c r="A5" s="79"/>
      <c r="B5" s="83" t="s">
        <v>364</v>
      </c>
      <c r="C5" s="84"/>
      <c r="D5" s="84"/>
      <c r="E5" s="84"/>
      <c r="F5" s="84"/>
      <c r="G5" s="84"/>
      <c r="H5" s="85"/>
      <c r="P5" s="79"/>
    </row>
    <row r="6" spans="1:16" ht="13.5" customHeight="1" x14ac:dyDescent="0.25">
      <c r="A6" s="79"/>
      <c r="B6" s="83" t="s">
        <v>365</v>
      </c>
      <c r="C6" s="84">
        <v>683.36297245706169</v>
      </c>
      <c r="D6" s="84">
        <v>714.53403850943766</v>
      </c>
      <c r="E6" s="84">
        <v>759.70604126192279</v>
      </c>
      <c r="F6" s="84">
        <v>812.43814997685809</v>
      </c>
      <c r="G6" s="84">
        <v>871.62365018589958</v>
      </c>
      <c r="H6" s="85">
        <v>925.37022491873768</v>
      </c>
    </row>
    <row r="7" spans="1:16" ht="13.5" customHeight="1" x14ac:dyDescent="0.25">
      <c r="A7" s="79"/>
      <c r="B7" s="83" t="s">
        <v>113</v>
      </c>
      <c r="C7" s="84">
        <v>15.753425137891506</v>
      </c>
      <c r="D7" s="84">
        <v>14.939843812558721</v>
      </c>
      <c r="E7" s="84">
        <v>13.993634850503241</v>
      </c>
      <c r="F7" s="84">
        <v>13.69646143750181</v>
      </c>
      <c r="G7" s="84">
        <v>14.118273452650815</v>
      </c>
      <c r="H7" s="85">
        <v>14.699629190357275</v>
      </c>
    </row>
    <row r="8" spans="1:16" ht="13.5" customHeight="1" x14ac:dyDescent="0.25">
      <c r="A8" s="79"/>
      <c r="B8" s="86" t="s">
        <v>256</v>
      </c>
      <c r="C8" s="87">
        <v>2.3052792985328678</v>
      </c>
      <c r="D8" s="87">
        <v>2.0908512411422921</v>
      </c>
      <c r="E8" s="87">
        <v>1.8419801989804994</v>
      </c>
      <c r="F8" s="87">
        <v>1.685846662652652</v>
      </c>
      <c r="G8" s="87">
        <v>1.6197671379889329</v>
      </c>
      <c r="H8" s="88">
        <v>1.588513310080637</v>
      </c>
    </row>
    <row r="9" spans="1:16" ht="13.5" customHeight="1" x14ac:dyDescent="0.25">
      <c r="A9" s="79"/>
      <c r="B9" s="83" t="s">
        <v>248</v>
      </c>
      <c r="C9" s="84"/>
      <c r="D9" s="84"/>
      <c r="E9" s="84"/>
      <c r="F9" s="84"/>
      <c r="G9" s="84"/>
      <c r="H9" s="85"/>
    </row>
    <row r="10" spans="1:16" ht="13.5" customHeight="1" x14ac:dyDescent="0.25">
      <c r="A10" s="79"/>
      <c r="B10" s="83" t="s">
        <v>365</v>
      </c>
      <c r="C10" s="84">
        <v>371.41347539340001</v>
      </c>
      <c r="D10" s="84">
        <v>369.76356186805003</v>
      </c>
      <c r="E10" s="84">
        <v>370.60941048699999</v>
      </c>
      <c r="F10" s="84">
        <v>371.78409256605005</v>
      </c>
      <c r="G10" s="84">
        <v>371.127152572</v>
      </c>
      <c r="H10" s="85">
        <v>372.33997803789998</v>
      </c>
    </row>
    <row r="11" spans="1:16" ht="13.5" customHeight="1" x14ac:dyDescent="0.25">
      <c r="A11" s="79"/>
      <c r="B11" s="83" t="s">
        <v>113</v>
      </c>
      <c r="C11" s="84">
        <v>3.3302816093388383</v>
      </c>
      <c r="D11" s="84">
        <v>3.3374231275978734</v>
      </c>
      <c r="E11" s="84">
        <v>3.3374231275978734</v>
      </c>
      <c r="F11" s="84">
        <v>3.3374231275978734</v>
      </c>
      <c r="G11" s="84">
        <v>3.3374231275978734</v>
      </c>
      <c r="H11" s="85">
        <v>3.3374231275978734</v>
      </c>
      <c r="N11" s="79"/>
    </row>
    <row r="12" spans="1:16" ht="13.5" customHeight="1" x14ac:dyDescent="0.25">
      <c r="A12" s="79"/>
      <c r="B12" s="86" t="s">
        <v>256</v>
      </c>
      <c r="C12" s="87">
        <v>0.89665072216655961</v>
      </c>
      <c r="D12" s="87">
        <v>0.90258302108979349</v>
      </c>
      <c r="E12" s="87">
        <v>0.90052303939404199</v>
      </c>
      <c r="F12" s="87">
        <v>0.89767776360817719</v>
      </c>
      <c r="G12" s="87">
        <v>0.89926676193556099</v>
      </c>
      <c r="H12" s="88">
        <v>0.89633757438159423</v>
      </c>
      <c r="N12" s="79"/>
    </row>
    <row r="13" spans="1:16" ht="13.5" customHeight="1" x14ac:dyDescent="0.25">
      <c r="A13" s="79"/>
      <c r="B13" s="83" t="s">
        <v>112</v>
      </c>
      <c r="C13" s="84"/>
      <c r="D13" s="84"/>
      <c r="E13" s="84"/>
      <c r="F13" s="84"/>
      <c r="G13" s="84"/>
      <c r="H13" s="85"/>
    </row>
    <row r="14" spans="1:16" ht="13.5" customHeight="1" x14ac:dyDescent="0.25">
      <c r="A14" s="79"/>
      <c r="B14" s="83" t="s">
        <v>365</v>
      </c>
      <c r="C14" s="84">
        <v>437.57992291523749</v>
      </c>
      <c r="D14" s="84">
        <v>448.2721169013289</v>
      </c>
      <c r="E14" s="84">
        <v>464.53073600424403</v>
      </c>
      <c r="F14" s="84">
        <v>480.72295981444154</v>
      </c>
      <c r="G14" s="84">
        <v>486.00182797483166</v>
      </c>
      <c r="H14" s="85">
        <v>493.65446161589529</v>
      </c>
    </row>
    <row r="15" spans="1:16" ht="13.5" customHeight="1" x14ac:dyDescent="0.25">
      <c r="A15" s="79"/>
      <c r="B15" s="83" t="s">
        <v>113</v>
      </c>
      <c r="C15" s="84">
        <v>13.369741774872413</v>
      </c>
      <c r="D15" s="84">
        <v>10.654335848140272</v>
      </c>
      <c r="E15" s="84">
        <v>14.842350728566235</v>
      </c>
      <c r="F15" s="84">
        <v>15.201187247888084</v>
      </c>
      <c r="G15" s="84">
        <v>14.220639457641536</v>
      </c>
      <c r="H15" s="85">
        <v>13.108281333354833</v>
      </c>
    </row>
    <row r="16" spans="1:16" ht="13.5" customHeight="1" x14ac:dyDescent="0.25">
      <c r="A16" s="79"/>
      <c r="B16" s="83" t="s">
        <v>256</v>
      </c>
      <c r="C16" s="84">
        <v>3.0553828168807988</v>
      </c>
      <c r="D16" s="84">
        <v>2.3767563152908404</v>
      </c>
      <c r="E16" s="84">
        <v>3.195127809245895</v>
      </c>
      <c r="F16" s="84">
        <v>3.1621512843396795</v>
      </c>
      <c r="G16" s="84">
        <v>2.9260464959358083</v>
      </c>
      <c r="H16" s="85">
        <v>2.6553555882888342</v>
      </c>
    </row>
    <row r="17" spans="1:13" ht="13.5" customHeight="1" x14ac:dyDescent="0.25">
      <c r="A17" s="79"/>
      <c r="B17" s="83" t="s">
        <v>366</v>
      </c>
      <c r="C17" s="84">
        <v>2.6855123674911718</v>
      </c>
      <c r="D17" s="84">
        <v>2.2341238730169577</v>
      </c>
      <c r="E17" s="84">
        <v>3.0897801543314785</v>
      </c>
      <c r="F17" s="84">
        <v>3.0042734932743675</v>
      </c>
      <c r="G17" s="84">
        <v>2.8929485355891238</v>
      </c>
      <c r="H17" s="85">
        <v>0</v>
      </c>
    </row>
    <row r="18" spans="1:13" ht="13.5" customHeight="1" x14ac:dyDescent="0.25">
      <c r="A18" s="79"/>
      <c r="B18" s="86" t="s">
        <v>367</v>
      </c>
      <c r="C18" s="87">
        <v>0.36987044938962699</v>
      </c>
      <c r="D18" s="87">
        <v>0.14263244227388272</v>
      </c>
      <c r="E18" s="87">
        <v>0.10534765491441656</v>
      </c>
      <c r="F18" s="87">
        <v>0.15787779106531197</v>
      </c>
      <c r="G18" s="87">
        <v>3.3097960346684552E-2</v>
      </c>
      <c r="H18" s="88">
        <v>2.6553555882888342</v>
      </c>
    </row>
    <row r="19" spans="1:13" ht="13.5" customHeight="1" x14ac:dyDescent="0.25">
      <c r="A19" s="79"/>
      <c r="B19" s="83" t="s">
        <v>368</v>
      </c>
      <c r="C19" s="84"/>
      <c r="D19" s="84"/>
      <c r="E19" s="84"/>
      <c r="F19" s="84"/>
      <c r="G19" s="84"/>
      <c r="H19" s="85"/>
    </row>
    <row r="20" spans="1:13" ht="13.5" customHeight="1" x14ac:dyDescent="0.25">
      <c r="A20" s="79"/>
      <c r="B20" s="83" t="s">
        <v>365</v>
      </c>
      <c r="C20" s="84">
        <v>172.01799999999997</v>
      </c>
      <c r="D20" s="84">
        <v>180.06799999999998</v>
      </c>
      <c r="E20" s="84">
        <v>185.06799999999998</v>
      </c>
      <c r="F20" s="84">
        <v>189.06799999999998</v>
      </c>
      <c r="G20" s="84">
        <v>193.06799999999998</v>
      </c>
      <c r="H20" s="85">
        <v>197.06799999999998</v>
      </c>
    </row>
    <row r="21" spans="1:13" ht="13.5" customHeight="1" x14ac:dyDescent="0.25">
      <c r="A21" s="79"/>
      <c r="B21" s="83" t="s">
        <v>113</v>
      </c>
      <c r="C21" s="84">
        <v>2.5018459339786507</v>
      </c>
      <c r="D21" s="84">
        <v>2.411147705871179</v>
      </c>
      <c r="E21" s="84">
        <v>2.454867912408162</v>
      </c>
      <c r="F21" s="84">
        <v>2.4150154498597143</v>
      </c>
      <c r="G21" s="84">
        <v>2.3491750219260652</v>
      </c>
      <c r="H21" s="85">
        <v>2.3374917506193351</v>
      </c>
    </row>
    <row r="22" spans="1:13" ht="13.5" customHeight="1" x14ac:dyDescent="0.25">
      <c r="A22" s="79"/>
      <c r="B22" s="86" t="s">
        <v>256</v>
      </c>
      <c r="C22" s="87">
        <v>1.454409383889274</v>
      </c>
      <c r="D22" s="87">
        <v>1.3390206510158269</v>
      </c>
      <c r="E22" s="87">
        <v>1.326468061689845</v>
      </c>
      <c r="F22" s="87">
        <v>1.2773263851417027</v>
      </c>
      <c r="G22" s="87">
        <v>1.2167604273758807</v>
      </c>
      <c r="H22" s="88">
        <v>1.1861346086728111</v>
      </c>
    </row>
    <row r="23" spans="1:13" ht="13.5" customHeight="1" x14ac:dyDescent="0.25">
      <c r="A23" s="79"/>
      <c r="B23" s="83" t="s">
        <v>369</v>
      </c>
      <c r="C23" s="84"/>
      <c r="D23" s="84"/>
      <c r="E23" s="84"/>
      <c r="F23" s="84"/>
      <c r="G23" s="84"/>
      <c r="H23" s="85"/>
    </row>
    <row r="24" spans="1:13" ht="13.5" customHeight="1" x14ac:dyDescent="0.25">
      <c r="A24" s="79"/>
      <c r="B24" s="83" t="s">
        <v>365</v>
      </c>
      <c r="C24" s="84">
        <v>151.89608462459466</v>
      </c>
      <c r="D24" s="84">
        <v>147.26712832302258</v>
      </c>
      <c r="E24" s="84">
        <v>147.00754882164745</v>
      </c>
      <c r="F24" s="84">
        <v>146.99315664393919</v>
      </c>
      <c r="G24" s="84">
        <v>147.00257958622149</v>
      </c>
      <c r="H24" s="85">
        <v>146.64109213608981</v>
      </c>
      <c r="M24" s="89"/>
    </row>
    <row r="25" spans="1:13" ht="13.5" customHeight="1" x14ac:dyDescent="0.25">
      <c r="A25" s="79"/>
      <c r="B25" s="83" t="s">
        <v>113</v>
      </c>
      <c r="C25" s="84">
        <v>3.2668818684346306</v>
      </c>
      <c r="D25" s="84">
        <v>3.143834721860955</v>
      </c>
      <c r="E25" s="84">
        <v>3.2051308459019872</v>
      </c>
      <c r="F25" s="84">
        <v>3.2170337812350951</v>
      </c>
      <c r="G25" s="84">
        <v>3.2571983495584931</v>
      </c>
      <c r="H25" s="85">
        <v>3.2774557148568064</v>
      </c>
    </row>
    <row r="26" spans="1:13" ht="13.5" customHeight="1" x14ac:dyDescent="0.25">
      <c r="B26" s="86" t="s">
        <v>256</v>
      </c>
      <c r="C26" s="87">
        <v>2.1507347450782577</v>
      </c>
      <c r="D26" s="87">
        <v>2.1347837481865755</v>
      </c>
      <c r="E26" s="87">
        <v>2.180249158354798</v>
      </c>
      <c r="F26" s="87">
        <v>2.1885602395951675</v>
      </c>
      <c r="G26" s="87">
        <v>2.2157423078742964</v>
      </c>
      <c r="H26" s="88">
        <v>2.2350186207118354</v>
      </c>
    </row>
    <row r="27" spans="1:13" ht="13.5" customHeight="1" x14ac:dyDescent="0.25">
      <c r="B27" s="83" t="s">
        <v>370</v>
      </c>
      <c r="C27" s="84"/>
      <c r="D27" s="84"/>
      <c r="E27" s="84"/>
      <c r="F27" s="84"/>
      <c r="G27" s="84"/>
      <c r="H27" s="85"/>
    </row>
    <row r="28" spans="1:13" ht="13.5" customHeight="1" x14ac:dyDescent="0.25">
      <c r="B28" s="83" t="s">
        <v>255</v>
      </c>
      <c r="C28" s="84">
        <v>1816.270455390294</v>
      </c>
      <c r="D28" s="84">
        <v>1859.904845601839</v>
      </c>
      <c r="E28" s="84">
        <v>1926.9217365748141</v>
      </c>
      <c r="F28" s="84">
        <v>2001.0063590012887</v>
      </c>
      <c r="G28" s="84">
        <v>2068.823210318953</v>
      </c>
      <c r="H28" s="85">
        <v>2135.0737567086226</v>
      </c>
    </row>
    <row r="29" spans="1:13" ht="13.5" customHeight="1" x14ac:dyDescent="0.25">
      <c r="B29" s="83" t="s">
        <v>371</v>
      </c>
      <c r="C29" s="84">
        <v>38.222176324516042</v>
      </c>
      <c r="D29" s="84">
        <v>34.486585216028999</v>
      </c>
      <c r="E29" s="84">
        <v>37.833407464977498</v>
      </c>
      <c r="F29" s="84">
        <v>37.86712104408258</v>
      </c>
      <c r="G29" s="84">
        <v>37.282709409374782</v>
      </c>
      <c r="H29" s="85">
        <v>36.760281116786125</v>
      </c>
    </row>
    <row r="30" spans="1:13" ht="13.5" customHeight="1" x14ac:dyDescent="0.25">
      <c r="B30" s="86" t="s">
        <v>256</v>
      </c>
      <c r="C30" s="87">
        <v>2.1044319809905496</v>
      </c>
      <c r="D30" s="87">
        <v>1.8542123430443358</v>
      </c>
      <c r="E30" s="87">
        <v>1.9634117331733463</v>
      </c>
      <c r="F30" s="87">
        <v>1.8924038333882274</v>
      </c>
      <c r="G30" s="87">
        <v>1.8021215744010752</v>
      </c>
      <c r="H30" s="88">
        <v>1.7217335467349322</v>
      </c>
    </row>
    <row r="31" spans="1:13" ht="13.5" customHeight="1" x14ac:dyDescent="0.25">
      <c r="B31" s="83" t="s">
        <v>254</v>
      </c>
      <c r="C31" s="84"/>
      <c r="D31" s="84"/>
      <c r="E31" s="84"/>
      <c r="F31" s="84"/>
      <c r="G31" s="84"/>
      <c r="H31" s="85"/>
    </row>
    <row r="32" spans="1:13" ht="13.5" customHeight="1" x14ac:dyDescent="0.25">
      <c r="B32" s="83" t="s">
        <v>255</v>
      </c>
      <c r="C32" s="84">
        <v>2018.1988853727344</v>
      </c>
      <c r="D32" s="84">
        <v>2041.4540697919545</v>
      </c>
      <c r="E32" s="84">
        <v>2056.208658239349</v>
      </c>
      <c r="F32" s="84">
        <v>2099.6449159423919</v>
      </c>
      <c r="G32" s="84">
        <v>2170.4545606301799</v>
      </c>
      <c r="H32" s="85">
        <v>2237.9449639658146</v>
      </c>
    </row>
    <row r="33" spans="2:8" ht="13.5" customHeight="1" x14ac:dyDescent="0.25">
      <c r="B33" s="83" t="s">
        <v>113</v>
      </c>
      <c r="C33" s="84">
        <v>58.477346954983304</v>
      </c>
      <c r="D33" s="84">
        <v>55.711533985107486</v>
      </c>
      <c r="E33" s="84">
        <v>60.073533828194464</v>
      </c>
      <c r="F33" s="84">
        <v>61.170022853485946</v>
      </c>
      <c r="G33" s="84">
        <v>61.698636793820683</v>
      </c>
      <c r="H33" s="85">
        <v>62.342816169929932</v>
      </c>
    </row>
    <row r="34" spans="2:8" ht="13.5" customHeight="1" x14ac:dyDescent="0.25">
      <c r="B34" s="86" t="s">
        <v>256</v>
      </c>
      <c r="C34" s="87">
        <v>2.8975016971225469</v>
      </c>
      <c r="D34" s="87">
        <v>2.7290123647398579</v>
      </c>
      <c r="E34" s="87">
        <v>2.9215679832626069</v>
      </c>
      <c r="F34" s="87">
        <v>2.9133508427557504</v>
      </c>
      <c r="G34" s="87">
        <v>2.8426596858082487</v>
      </c>
      <c r="H34" s="88">
        <v>2.7857171277104844</v>
      </c>
    </row>
    <row r="35" spans="2:8" ht="13.5" customHeight="1" x14ac:dyDescent="0.25">
      <c r="B35" s="90" t="s">
        <v>372</v>
      </c>
      <c r="C35" s="91"/>
      <c r="D35" s="91"/>
      <c r="E35" s="91"/>
      <c r="F35" s="91"/>
      <c r="G35" s="91"/>
      <c r="H35" s="92"/>
    </row>
    <row r="36" spans="2:8" ht="13.5" customHeight="1" x14ac:dyDescent="0.25">
      <c r="B36" s="90" t="s">
        <v>373</v>
      </c>
      <c r="C36" s="91">
        <v>2.6988213002503456</v>
      </c>
      <c r="D36" s="91">
        <v>2.402467406915763</v>
      </c>
      <c r="E36" s="91">
        <v>2.4694568322459798</v>
      </c>
      <c r="F36" s="91">
        <v>2.3232084249940539</v>
      </c>
      <c r="G36" s="91">
        <v>2.2171446340456158</v>
      </c>
      <c r="H36" s="92">
        <v>2.1180192326610889</v>
      </c>
    </row>
    <row r="37" spans="2:8" ht="13.5" customHeight="1" thickBot="1" x14ac:dyDescent="0.3">
      <c r="B37" s="93" t="s">
        <v>374</v>
      </c>
      <c r="C37" s="94">
        <v>2.832773181827585</v>
      </c>
      <c r="D37" s="94">
        <v>2.6260585128516074</v>
      </c>
      <c r="E37" s="94">
        <v>2.3959816657464401</v>
      </c>
      <c r="F37" s="94">
        <v>2.1663426776137649</v>
      </c>
      <c r="G37" s="94">
        <v>2.0954957267828069</v>
      </c>
      <c r="H37" s="95">
        <v>2.0419076569934846</v>
      </c>
    </row>
    <row r="38" spans="2:8" x14ac:dyDescent="0.25">
      <c r="B38" s="96"/>
    </row>
    <row r="39" spans="2:8" x14ac:dyDescent="0.25">
      <c r="B39" s="96"/>
    </row>
    <row r="40" spans="2:8" x14ac:dyDescent="0.25">
      <c r="B40" s="97"/>
      <c r="C40" s="98"/>
      <c r="D40" s="98"/>
      <c r="E40" s="98"/>
      <c r="F40" s="98"/>
      <c r="G40" s="98"/>
      <c r="H40" s="98"/>
    </row>
    <row r="41" spans="2:8" x14ac:dyDescent="0.25">
      <c r="B41" s="97"/>
      <c r="C41" s="98"/>
      <c r="D41" s="98"/>
      <c r="E41" s="98"/>
      <c r="F41" s="98"/>
      <c r="G41" s="98"/>
      <c r="H41" s="98"/>
    </row>
    <row r="42" spans="2:8" x14ac:dyDescent="0.25">
      <c r="B42" s="99"/>
    </row>
    <row r="43" spans="2:8" x14ac:dyDescent="0.25">
      <c r="B43" s="99"/>
    </row>
    <row r="44" spans="2:8" x14ac:dyDescent="0.25">
      <c r="B44" s="99"/>
    </row>
    <row r="45" spans="2:8" x14ac:dyDescent="0.25">
      <c r="B45" s="99"/>
      <c r="C45" s="100"/>
      <c r="D45" s="100"/>
      <c r="E45" s="100"/>
      <c r="F45" s="100"/>
      <c r="G45" s="100"/>
      <c r="H45" s="100"/>
    </row>
    <row r="46" spans="2:8" x14ac:dyDescent="0.25">
      <c r="B46" s="99"/>
      <c r="C46" s="100"/>
      <c r="D46" s="100"/>
      <c r="E46" s="100"/>
      <c r="F46" s="100"/>
      <c r="G46" s="100"/>
      <c r="H46" s="100"/>
    </row>
    <row r="49" spans="2:9" x14ac:dyDescent="0.25">
      <c r="B49" s="99"/>
      <c r="C49" s="101"/>
      <c r="D49" s="101"/>
      <c r="E49" s="101"/>
      <c r="F49" s="101"/>
      <c r="G49" s="101"/>
      <c r="H49" s="101"/>
    </row>
    <row r="50" spans="2:9" x14ac:dyDescent="0.25">
      <c r="B50" s="99"/>
      <c r="C50" s="100"/>
      <c r="D50" s="100"/>
      <c r="E50" s="100"/>
      <c r="F50" s="100"/>
      <c r="G50" s="100"/>
      <c r="H50" s="100"/>
    </row>
    <row r="51" spans="2:9" x14ac:dyDescent="0.25">
      <c r="B51" s="99"/>
      <c r="C51" s="100"/>
      <c r="D51" s="100"/>
      <c r="E51" s="100"/>
      <c r="F51" s="100"/>
      <c r="G51" s="100"/>
      <c r="H51" s="100"/>
      <c r="I51" s="100">
        <v>0</v>
      </c>
    </row>
    <row r="52" spans="2:9" x14ac:dyDescent="0.25">
      <c r="B52" s="99"/>
      <c r="C52" s="100"/>
      <c r="D52" s="100"/>
      <c r="E52" s="100"/>
      <c r="F52" s="100"/>
      <c r="G52" s="100"/>
      <c r="H52" s="100"/>
    </row>
    <row r="53" spans="2:9" x14ac:dyDescent="0.25">
      <c r="B53" s="99"/>
      <c r="C53" s="100"/>
      <c r="D53" s="100"/>
      <c r="E53" s="100"/>
      <c r="F53" s="100"/>
      <c r="G53" s="100"/>
      <c r="H53" s="100"/>
    </row>
    <row r="56" spans="2:9" x14ac:dyDescent="0.25">
      <c r="C56" s="99"/>
      <c r="D56" s="99"/>
      <c r="E56" s="99"/>
      <c r="F56" s="99"/>
      <c r="G56" s="99"/>
      <c r="H56" s="99"/>
    </row>
    <row r="57" spans="2:9" x14ac:dyDescent="0.25">
      <c r="B57" s="99"/>
      <c r="C57" s="101"/>
      <c r="D57" s="101"/>
      <c r="E57" s="101"/>
      <c r="F57" s="101"/>
      <c r="G57" s="101"/>
      <c r="H57" s="101"/>
    </row>
    <row r="58" spans="2:9" x14ac:dyDescent="0.25">
      <c r="B58" s="99"/>
      <c r="C58" s="100"/>
      <c r="D58" s="100"/>
      <c r="E58" s="100"/>
      <c r="F58" s="100"/>
      <c r="G58" s="100"/>
      <c r="H58" s="100"/>
    </row>
  </sheetData>
  <mergeCells count="2">
    <mergeCell ref="B2:H2"/>
    <mergeCell ref="C3:H3"/>
  </mergeCells>
  <hyperlinks>
    <hyperlink ref="A1" location="Contents!B22" display="Back to contents"/>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14"/>
  <sheetViews>
    <sheetView zoomScaleNormal="100" workbookViewId="0"/>
  </sheetViews>
  <sheetFormatPr defaultColWidth="11.88671875" defaultRowHeight="15" x14ac:dyDescent="0.25"/>
  <cols>
    <col min="1" max="1" width="9.33203125" style="63" customWidth="1"/>
    <col min="2" max="2" width="27.109375" style="63" customWidth="1"/>
    <col min="3" max="7" width="12.6640625" style="63" customWidth="1"/>
    <col min="8" max="16384" width="11.88671875" style="63"/>
  </cols>
  <sheetData>
    <row r="1" spans="1:16" ht="33.75" customHeight="1" thickBot="1" x14ac:dyDescent="0.3">
      <c r="A1" s="24" t="s">
        <v>0</v>
      </c>
    </row>
    <row r="2" spans="1:16" s="65" customFormat="1" ht="24" customHeight="1" thickBot="1" x14ac:dyDescent="0.3">
      <c r="A2" s="63"/>
      <c r="B2" s="1063" t="s">
        <v>388</v>
      </c>
      <c r="C2" s="1064"/>
      <c r="D2" s="1064"/>
      <c r="E2" s="1064"/>
      <c r="F2" s="1064"/>
      <c r="G2" s="1065"/>
      <c r="H2" s="64"/>
    </row>
    <row r="3" spans="1:16" s="65" customFormat="1" ht="15.75" x14ac:dyDescent="0.25">
      <c r="A3" s="63"/>
      <c r="B3" s="66"/>
      <c r="C3" s="1061" t="s">
        <v>317</v>
      </c>
      <c r="D3" s="1061"/>
      <c r="E3" s="1061"/>
      <c r="F3" s="1061"/>
      <c r="G3" s="1062"/>
      <c r="H3" s="67"/>
      <c r="I3" s="67"/>
      <c r="J3" s="67"/>
      <c r="K3" s="67"/>
    </row>
    <row r="4" spans="1:16" s="65" customFormat="1" ht="15.75" x14ac:dyDescent="0.25">
      <c r="A4" s="63"/>
      <c r="B4" s="68"/>
      <c r="C4" s="1147" t="s">
        <v>3</v>
      </c>
      <c r="D4" s="1147"/>
      <c r="E4" s="1147"/>
      <c r="F4" s="1147"/>
      <c r="G4" s="1148"/>
      <c r="H4" s="67"/>
      <c r="I4" s="67"/>
      <c r="J4" s="67"/>
      <c r="K4" s="67"/>
    </row>
    <row r="5" spans="1:16" x14ac:dyDescent="0.25">
      <c r="B5" s="68"/>
      <c r="C5" s="69" t="s">
        <v>9</v>
      </c>
      <c r="D5" s="69" t="s">
        <v>10</v>
      </c>
      <c r="E5" s="69" t="s">
        <v>224</v>
      </c>
      <c r="F5" s="69" t="s">
        <v>243</v>
      </c>
      <c r="G5" s="70" t="s">
        <v>259</v>
      </c>
      <c r="H5" s="67"/>
      <c r="I5" s="67"/>
      <c r="J5" s="67"/>
      <c r="K5" s="67"/>
      <c r="P5" s="65"/>
    </row>
    <row r="6" spans="1:16" ht="13.5" customHeight="1" x14ac:dyDescent="0.25">
      <c r="B6" s="71" t="s">
        <v>237</v>
      </c>
      <c r="C6" s="72">
        <v>0.70699999999999996</v>
      </c>
      <c r="D6" s="72">
        <v>2.093</v>
      </c>
      <c r="E6" s="72">
        <v>3.4430000000000001</v>
      </c>
      <c r="F6" s="72">
        <v>4.71</v>
      </c>
      <c r="G6" s="73">
        <v>6.0549999999999997</v>
      </c>
      <c r="H6" s="67"/>
      <c r="I6" s="67"/>
      <c r="J6" s="67"/>
      <c r="K6" s="67"/>
    </row>
    <row r="7" spans="1:16" ht="13.5" customHeight="1" x14ac:dyDescent="0.25">
      <c r="B7" s="71" t="s">
        <v>238</v>
      </c>
      <c r="C7" s="72">
        <v>5.518658453503499</v>
      </c>
      <c r="D7" s="72">
        <v>5.5934021249784998</v>
      </c>
      <c r="E7" s="72">
        <v>5.6570942010804997</v>
      </c>
      <c r="F7" s="72">
        <v>5.6924068875210008</v>
      </c>
      <c r="G7" s="73">
        <v>5.7360961516349995</v>
      </c>
      <c r="H7" s="67"/>
      <c r="I7" s="67"/>
      <c r="J7" s="67"/>
      <c r="K7" s="67"/>
    </row>
    <row r="8" spans="1:16" ht="13.5" customHeight="1" x14ac:dyDescent="0.25">
      <c r="B8" s="71" t="s">
        <v>239</v>
      </c>
      <c r="C8" s="72">
        <v>4.4434993656584325</v>
      </c>
      <c r="D8" s="72">
        <v>5.0715712201811272</v>
      </c>
      <c r="E8" s="72">
        <v>5.7426884416699977</v>
      </c>
      <c r="F8" s="72">
        <v>6.1073528723463255</v>
      </c>
      <c r="G8" s="73">
        <v>6.4517049973609772</v>
      </c>
      <c r="H8" s="67"/>
      <c r="I8" s="67"/>
      <c r="J8" s="67"/>
      <c r="K8" s="67"/>
    </row>
    <row r="9" spans="1:16" ht="13.5" customHeight="1" x14ac:dyDescent="0.25">
      <c r="B9" s="74" t="s">
        <v>114</v>
      </c>
      <c r="C9" s="75">
        <v>1.4229433083691845E-2</v>
      </c>
      <c r="D9" s="75">
        <v>5.5608136829846444E-2</v>
      </c>
      <c r="E9" s="75">
        <v>9.6873319998088903E-2</v>
      </c>
      <c r="F9" s="75">
        <v>0.13879976974330077</v>
      </c>
      <c r="G9" s="76">
        <v>0.18470051273279608</v>
      </c>
      <c r="H9" s="67"/>
      <c r="I9" s="67"/>
      <c r="J9" s="67"/>
      <c r="K9" s="67"/>
    </row>
    <row r="10" spans="1:16" ht="13.5" customHeight="1" thickBot="1" x14ac:dyDescent="0.3">
      <c r="B10" s="1157" t="s">
        <v>278</v>
      </c>
      <c r="C10" s="1158"/>
      <c r="D10" s="1158"/>
      <c r="E10" s="1158"/>
      <c r="F10" s="1158"/>
      <c r="G10" s="1159"/>
      <c r="H10" s="67"/>
      <c r="I10" s="67"/>
      <c r="J10" s="67"/>
      <c r="K10" s="67"/>
    </row>
    <row r="11" spans="1:16" x14ac:dyDescent="0.25">
      <c r="B11" s="67"/>
      <c r="C11" s="67"/>
      <c r="D11" s="67"/>
      <c r="E11" s="67"/>
      <c r="F11" s="67"/>
      <c r="G11" s="67"/>
      <c r="H11" s="67"/>
      <c r="I11" s="67"/>
      <c r="J11" s="67"/>
      <c r="K11" s="67"/>
    </row>
    <row r="12" spans="1:16" x14ac:dyDescent="0.25">
      <c r="B12" s="67"/>
      <c r="C12" s="67"/>
      <c r="D12" s="67"/>
      <c r="E12" s="67"/>
      <c r="F12" s="67"/>
      <c r="G12" s="67"/>
      <c r="H12" s="67"/>
      <c r="I12" s="67"/>
      <c r="J12" s="67"/>
      <c r="K12" s="67"/>
    </row>
    <row r="13" spans="1:16" x14ac:dyDescent="0.25">
      <c r="B13" s="65"/>
      <c r="C13" s="65"/>
      <c r="D13" s="65"/>
      <c r="E13" s="65"/>
      <c r="F13" s="65"/>
      <c r="G13" s="65"/>
      <c r="H13" s="65"/>
      <c r="I13" s="65"/>
      <c r="J13" s="65"/>
      <c r="K13" s="65"/>
    </row>
    <row r="14" spans="1:16" x14ac:dyDescent="0.25">
      <c r="B14" s="65"/>
      <c r="C14" s="65"/>
      <c r="D14" s="65"/>
      <c r="E14" s="65"/>
      <c r="F14" s="65"/>
      <c r="G14" s="65"/>
      <c r="H14" s="65"/>
      <c r="I14" s="65"/>
      <c r="J14" s="65"/>
      <c r="K14" s="65"/>
    </row>
  </sheetData>
  <mergeCells count="4">
    <mergeCell ref="B2:G2"/>
    <mergeCell ref="B10:G10"/>
    <mergeCell ref="C4:G4"/>
    <mergeCell ref="C3:G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38"/>
  <sheetViews>
    <sheetView zoomScaleNormal="100" workbookViewId="0"/>
  </sheetViews>
  <sheetFormatPr defaultColWidth="9.21875" defaultRowHeight="15.75" x14ac:dyDescent="0.25"/>
  <cols>
    <col min="1" max="1" width="9.33203125" style="853" customWidth="1"/>
    <col min="2" max="2" width="58.33203125" style="853" customWidth="1"/>
    <col min="3" max="9" width="9.109375" style="853" customWidth="1"/>
    <col min="10" max="10" width="9.109375" style="857" customWidth="1"/>
    <col min="11" max="11" width="8.88671875" style="853" customWidth="1"/>
    <col min="12" max="16384" width="9.21875" style="853"/>
  </cols>
  <sheetData>
    <row r="1" spans="1:16" ht="33.75" customHeight="1" thickBot="1" x14ac:dyDescent="0.3">
      <c r="A1" s="24" t="s">
        <v>0</v>
      </c>
      <c r="B1" s="851"/>
      <c r="C1" s="851"/>
      <c r="D1" s="851"/>
      <c r="E1" s="851"/>
      <c r="F1" s="851"/>
      <c r="G1" s="851"/>
      <c r="H1" s="851"/>
      <c r="I1" s="851"/>
      <c r="J1" s="852"/>
    </row>
    <row r="2" spans="1:16" ht="21" customHeight="1" thickBot="1" x14ac:dyDescent="0.3">
      <c r="B2" s="919" t="s">
        <v>376</v>
      </c>
      <c r="C2" s="920"/>
      <c r="D2" s="920"/>
      <c r="E2" s="920"/>
      <c r="F2" s="920"/>
      <c r="G2" s="920"/>
      <c r="H2" s="920"/>
      <c r="I2" s="921"/>
      <c r="J2" s="854"/>
    </row>
    <row r="3" spans="1:16" x14ac:dyDescent="0.25">
      <c r="A3" s="851"/>
      <c r="B3" s="506"/>
      <c r="C3" s="922" t="s">
        <v>1</v>
      </c>
      <c r="D3" s="922"/>
      <c r="E3" s="922"/>
      <c r="F3" s="922"/>
      <c r="G3" s="922"/>
      <c r="H3" s="922"/>
      <c r="I3" s="923"/>
      <c r="J3" s="855"/>
    </row>
    <row r="4" spans="1:16" x14ac:dyDescent="0.25">
      <c r="A4" s="851"/>
      <c r="B4" s="507"/>
      <c r="C4" s="856" t="s">
        <v>2</v>
      </c>
      <c r="D4" s="924" t="s">
        <v>3</v>
      </c>
      <c r="E4" s="924"/>
      <c r="F4" s="924"/>
      <c r="G4" s="924"/>
      <c r="H4" s="924"/>
      <c r="I4" s="925"/>
      <c r="J4" s="855"/>
      <c r="K4" s="857"/>
      <c r="L4" s="857"/>
      <c r="M4" s="857"/>
    </row>
    <row r="5" spans="1:16" s="864" customFormat="1" x14ac:dyDescent="0.25">
      <c r="A5" s="858"/>
      <c r="B5" s="859"/>
      <c r="C5" s="860" t="s">
        <v>8</v>
      </c>
      <c r="D5" s="861" t="s">
        <v>9</v>
      </c>
      <c r="E5" s="861" t="s">
        <v>10</v>
      </c>
      <c r="F5" s="861" t="s">
        <v>224</v>
      </c>
      <c r="G5" s="861" t="s">
        <v>243</v>
      </c>
      <c r="H5" s="861" t="s">
        <v>259</v>
      </c>
      <c r="I5" s="862" t="s">
        <v>318</v>
      </c>
      <c r="J5" s="511"/>
      <c r="K5" s="863"/>
      <c r="L5" s="863"/>
      <c r="M5" s="863"/>
      <c r="P5" s="858"/>
    </row>
    <row r="6" spans="1:16" ht="6" customHeight="1" x14ac:dyDescent="0.25">
      <c r="A6" s="851"/>
      <c r="B6" s="865"/>
      <c r="C6" s="261"/>
      <c r="D6" s="261"/>
      <c r="E6" s="261"/>
      <c r="F6" s="261"/>
      <c r="G6" s="261"/>
      <c r="H6" s="261"/>
      <c r="I6" s="866"/>
      <c r="J6" s="867"/>
      <c r="K6" s="857"/>
      <c r="L6" s="857"/>
      <c r="M6" s="857"/>
    </row>
    <row r="7" spans="1:16" s="874" customFormat="1" x14ac:dyDescent="0.25">
      <c r="A7" s="868"/>
      <c r="B7" s="869" t="s">
        <v>271</v>
      </c>
      <c r="C7" s="870">
        <v>29.602474754676496</v>
      </c>
      <c r="D7" s="870">
        <v>31.448380382939575</v>
      </c>
      <c r="E7" s="870">
        <v>32.987825878549629</v>
      </c>
      <c r="F7" s="870">
        <v>33.985779803013877</v>
      </c>
      <c r="G7" s="870">
        <v>35.031738292967681</v>
      </c>
      <c r="H7" s="870">
        <v>36.106942015027848</v>
      </c>
      <c r="I7" s="871">
        <v>37.182184665948128</v>
      </c>
      <c r="J7" s="872"/>
      <c r="K7" s="873"/>
      <c r="L7" s="873"/>
      <c r="M7" s="873"/>
    </row>
    <row r="8" spans="1:16" x14ac:dyDescent="0.25">
      <c r="A8" s="851"/>
      <c r="B8" s="875" t="s">
        <v>272</v>
      </c>
      <c r="C8" s="876">
        <v>5.0863747090551126</v>
      </c>
      <c r="D8" s="876">
        <v>4.5502942202254371</v>
      </c>
      <c r="E8" s="876">
        <v>3.5651281772541621</v>
      </c>
      <c r="F8" s="876">
        <v>1.9089957325966855</v>
      </c>
      <c r="G8" s="876">
        <v>1.8997314110420715</v>
      </c>
      <c r="H8" s="876">
        <v>1.8997401217778265</v>
      </c>
      <c r="I8" s="877">
        <v>1.8997551436611415</v>
      </c>
      <c r="J8" s="878"/>
      <c r="K8" s="857"/>
      <c r="L8" s="857"/>
      <c r="M8" s="857"/>
    </row>
    <row r="9" spans="1:16" x14ac:dyDescent="0.25">
      <c r="A9" s="851"/>
      <c r="B9" s="875" t="s">
        <v>273</v>
      </c>
      <c r="C9" s="876">
        <v>1.767032351682293</v>
      </c>
      <c r="D9" s="876">
        <v>1.6120012998066595</v>
      </c>
      <c r="E9" s="876">
        <v>1.2842374403544854</v>
      </c>
      <c r="F9" s="876">
        <v>1.0953136204050695</v>
      </c>
      <c r="G9" s="876">
        <v>1.1559444428475008</v>
      </c>
      <c r="H9" s="876">
        <v>1.1476842925748798</v>
      </c>
      <c r="I9" s="877">
        <v>1.0580827174792473</v>
      </c>
      <c r="J9" s="878"/>
      <c r="K9" s="857"/>
      <c r="L9" s="857"/>
      <c r="M9" s="857"/>
    </row>
    <row r="10" spans="1:16" ht="6" customHeight="1" x14ac:dyDescent="0.25">
      <c r="A10" s="851"/>
      <c r="B10" s="879"/>
      <c r="C10" s="109"/>
      <c r="D10" s="109"/>
      <c r="E10" s="109"/>
      <c r="F10" s="109"/>
      <c r="G10" s="109"/>
      <c r="H10" s="109"/>
      <c r="I10" s="110"/>
      <c r="J10" s="880"/>
      <c r="K10" s="857"/>
      <c r="L10" s="857"/>
      <c r="M10" s="857"/>
    </row>
    <row r="11" spans="1:16" s="874" customFormat="1" x14ac:dyDescent="0.25">
      <c r="A11" s="868"/>
      <c r="B11" s="869" t="s">
        <v>274</v>
      </c>
      <c r="C11" s="870">
        <v>2.3441953726912761</v>
      </c>
      <c r="D11" s="870">
        <v>2.4095569371237278</v>
      </c>
      <c r="E11" s="870">
        <v>2.4763694443364828</v>
      </c>
      <c r="F11" s="870">
        <v>2.5463150516752227</v>
      </c>
      <c r="G11" s="870">
        <v>2.6182790076656679</v>
      </c>
      <c r="H11" s="870">
        <v>2.6922768089803149</v>
      </c>
      <c r="I11" s="871">
        <v>2.7683659361557167</v>
      </c>
      <c r="J11" s="872"/>
      <c r="K11" s="873"/>
      <c r="L11" s="873"/>
      <c r="M11" s="873"/>
    </row>
    <row r="12" spans="1:16" x14ac:dyDescent="0.25">
      <c r="A12" s="851"/>
      <c r="B12" s="875" t="s">
        <v>272</v>
      </c>
      <c r="C12" s="109">
        <v>2.9999999999999987</v>
      </c>
      <c r="D12" s="109">
        <v>1.9623353309176528</v>
      </c>
      <c r="E12" s="109">
        <v>1.9470419279208784</v>
      </c>
      <c r="F12" s="109">
        <v>1.9983357863120776</v>
      </c>
      <c r="G12" s="109">
        <v>2.000000000000024</v>
      </c>
      <c r="H12" s="109">
        <v>2.0000000000000018</v>
      </c>
      <c r="I12" s="110">
        <v>2.0000000000000018</v>
      </c>
      <c r="J12" s="878"/>
      <c r="K12" s="857"/>
      <c r="L12" s="857"/>
      <c r="M12" s="857"/>
    </row>
    <row r="13" spans="1:16" x14ac:dyDescent="0.25">
      <c r="A13" s="851"/>
      <c r="B13" s="881" t="s">
        <v>273</v>
      </c>
      <c r="C13" s="109">
        <v>0.80999999999999994</v>
      </c>
      <c r="D13" s="109">
        <v>0.80999999999999994</v>
      </c>
      <c r="E13" s="109">
        <v>0.80999999999999994</v>
      </c>
      <c r="F13" s="109">
        <v>0.80999999999999994</v>
      </c>
      <c r="G13" s="109">
        <v>0.80999999999999994</v>
      </c>
      <c r="H13" s="109">
        <v>0.80999999999999994</v>
      </c>
      <c r="I13" s="110">
        <v>0.80999999999999994</v>
      </c>
      <c r="J13" s="878"/>
      <c r="K13" s="857"/>
      <c r="L13" s="857"/>
      <c r="M13" s="857"/>
    </row>
    <row r="14" spans="1:16" ht="6" customHeight="1" x14ac:dyDescent="0.25">
      <c r="A14" s="851"/>
      <c r="B14" s="879"/>
      <c r="C14" s="109"/>
      <c r="D14" s="109"/>
      <c r="E14" s="109"/>
      <c r="F14" s="109"/>
      <c r="G14" s="109"/>
      <c r="H14" s="109"/>
      <c r="I14" s="110"/>
      <c r="J14" s="880"/>
      <c r="K14" s="857"/>
      <c r="L14" s="857"/>
      <c r="M14" s="857"/>
    </row>
    <row r="15" spans="1:16" s="874" customFormat="1" x14ac:dyDescent="0.25">
      <c r="A15" s="868"/>
      <c r="B15" s="869" t="s">
        <v>275</v>
      </c>
      <c r="C15" s="870">
        <v>1.5333298726322249</v>
      </c>
      <c r="D15" s="870">
        <v>1.6111439940543879</v>
      </c>
      <c r="E15" s="870">
        <v>1.6960804696455578</v>
      </c>
      <c r="F15" s="870">
        <v>1.787687267999488</v>
      </c>
      <c r="G15" s="870">
        <v>1.8815274122074743</v>
      </c>
      <c r="H15" s="870">
        <v>1.9813872712820868</v>
      </c>
      <c r="I15" s="871">
        <v>2.0867820086225293</v>
      </c>
      <c r="J15" s="872"/>
      <c r="K15" s="873"/>
      <c r="L15" s="873"/>
      <c r="M15" s="873"/>
    </row>
    <row r="16" spans="1:16" x14ac:dyDescent="0.25">
      <c r="A16" s="851"/>
      <c r="B16" s="875" t="s">
        <v>272</v>
      </c>
      <c r="C16" s="109">
        <v>5.0164750990782947</v>
      </c>
      <c r="D16" s="109">
        <v>4.2409181146952282</v>
      </c>
      <c r="E16" s="109">
        <v>4.4363210083417899</v>
      </c>
      <c r="F16" s="109">
        <v>4.5645714073717709</v>
      </c>
      <c r="G16" s="109">
        <v>4.413936843469596</v>
      </c>
      <c r="H16" s="109">
        <v>4.4716097530610517</v>
      </c>
      <c r="I16" s="110">
        <v>4.4833726679674726</v>
      </c>
      <c r="J16" s="878"/>
      <c r="K16" s="857"/>
      <c r="L16" s="857"/>
      <c r="M16" s="857"/>
    </row>
    <row r="17" spans="1:24" x14ac:dyDescent="0.25">
      <c r="A17" s="851"/>
      <c r="B17" s="875" t="s">
        <v>273</v>
      </c>
      <c r="C17" s="109">
        <v>0.8</v>
      </c>
      <c r="D17" s="109">
        <v>0.8</v>
      </c>
      <c r="E17" s="109">
        <v>0.8</v>
      </c>
      <c r="F17" s="109">
        <v>0.8</v>
      </c>
      <c r="G17" s="109">
        <v>0.8</v>
      </c>
      <c r="H17" s="109">
        <v>0.8</v>
      </c>
      <c r="I17" s="110">
        <v>0.8</v>
      </c>
      <c r="J17" s="878"/>
      <c r="K17" s="857"/>
      <c r="L17" s="857"/>
      <c r="M17" s="857"/>
    </row>
    <row r="18" spans="1:24" ht="6" customHeight="1" x14ac:dyDescent="0.25">
      <c r="A18" s="851"/>
      <c r="B18" s="882"/>
      <c r="C18" s="883"/>
      <c r="D18" s="883"/>
      <c r="E18" s="883"/>
      <c r="F18" s="883"/>
      <c r="G18" s="883"/>
      <c r="H18" s="883"/>
      <c r="I18" s="884"/>
      <c r="J18" s="880"/>
      <c r="K18" s="857"/>
      <c r="L18" s="857"/>
      <c r="M18" s="857"/>
    </row>
    <row r="19" spans="1:24" s="874" customFormat="1" ht="16.5" customHeight="1" x14ac:dyDescent="0.25">
      <c r="A19" s="868"/>
      <c r="B19" s="885" t="s">
        <v>227</v>
      </c>
      <c r="C19" s="115">
        <v>33.479999999999997</v>
      </c>
      <c r="D19" s="115">
        <v>35.469081314117687</v>
      </c>
      <c r="E19" s="115">
        <v>37.160275792531671</v>
      </c>
      <c r="F19" s="115">
        <v>38.319782122688586</v>
      </c>
      <c r="G19" s="115">
        <v>39.531544712840827</v>
      </c>
      <c r="H19" s="115">
        <v>40.780606095290253</v>
      </c>
      <c r="I19" s="116">
        <v>42.037332610726374</v>
      </c>
      <c r="J19" s="886"/>
      <c r="K19" s="873"/>
      <c r="L19" s="873"/>
      <c r="M19" s="873"/>
    </row>
    <row r="20" spans="1:24" ht="6" customHeight="1" x14ac:dyDescent="0.25">
      <c r="A20" s="851"/>
      <c r="B20" s="879"/>
      <c r="C20" s="109"/>
      <c r="D20" s="109"/>
      <c r="E20" s="109"/>
      <c r="F20" s="109"/>
      <c r="G20" s="109"/>
      <c r="H20" s="109"/>
      <c r="I20" s="110"/>
      <c r="J20" s="880"/>
      <c r="K20" s="857"/>
      <c r="L20" s="857"/>
      <c r="M20" s="857"/>
    </row>
    <row r="21" spans="1:24" ht="15" customHeight="1" x14ac:dyDescent="0.25">
      <c r="A21" s="851"/>
      <c r="B21" s="879" t="s">
        <v>228</v>
      </c>
      <c r="C21" s="151">
        <v>0.34799999999999998</v>
      </c>
      <c r="D21" s="109">
        <v>0.30837972448325485</v>
      </c>
      <c r="E21" s="109">
        <v>0.30837972448325485</v>
      </c>
      <c r="F21" s="109">
        <v>0.30837972448325485</v>
      </c>
      <c r="G21" s="109">
        <v>0.30837972448325485</v>
      </c>
      <c r="H21" s="109">
        <v>0.30837972448325485</v>
      </c>
      <c r="I21" s="110">
        <v>0.30837972448325485</v>
      </c>
      <c r="J21" s="887"/>
      <c r="K21" s="857"/>
      <c r="L21" s="857"/>
      <c r="M21" s="857"/>
    </row>
    <row r="22" spans="1:24" ht="14.25" customHeight="1" x14ac:dyDescent="0.25">
      <c r="A22" s="851"/>
      <c r="B22" s="879" t="s">
        <v>229</v>
      </c>
      <c r="C22" s="151">
        <v>1.351</v>
      </c>
      <c r="D22" s="109">
        <v>0.4635648952166187</v>
      </c>
      <c r="E22" s="109">
        <v>0.47840445657453945</v>
      </c>
      <c r="F22" s="109">
        <v>0.49304589837497748</v>
      </c>
      <c r="G22" s="109">
        <v>0.50841144664463767</v>
      </c>
      <c r="H22" s="109">
        <v>0.52440724795724436</v>
      </c>
      <c r="I22" s="110">
        <v>0.54098620197405101</v>
      </c>
      <c r="J22" s="887"/>
      <c r="K22" s="857"/>
      <c r="L22" s="857"/>
      <c r="M22" s="857"/>
    </row>
    <row r="23" spans="1:24" ht="6" customHeight="1" x14ac:dyDescent="0.25">
      <c r="A23" s="851"/>
      <c r="B23" s="882"/>
      <c r="C23" s="883"/>
      <c r="D23" s="883"/>
      <c r="E23" s="883"/>
      <c r="F23" s="883"/>
      <c r="G23" s="883"/>
      <c r="H23" s="883"/>
      <c r="I23" s="884"/>
      <c r="J23" s="888"/>
      <c r="K23" s="857"/>
      <c r="L23" s="857"/>
      <c r="M23" s="857"/>
    </row>
    <row r="24" spans="1:24" ht="16.5" customHeight="1" x14ac:dyDescent="0.25">
      <c r="A24" s="851"/>
      <c r="B24" s="885" t="s">
        <v>484</v>
      </c>
      <c r="C24" s="115">
        <v>35.179000000000002</v>
      </c>
      <c r="D24" s="115">
        <v>36.241025933817561</v>
      </c>
      <c r="E24" s="115">
        <v>37.947059973589461</v>
      </c>
      <c r="F24" s="115">
        <v>39.121207745546819</v>
      </c>
      <c r="G24" s="115">
        <v>40.348335883968716</v>
      </c>
      <c r="H24" s="115">
        <v>41.613393067730748</v>
      </c>
      <c r="I24" s="116">
        <v>42.886698537183676</v>
      </c>
      <c r="J24" s="872"/>
      <c r="K24" s="857"/>
      <c r="L24" s="889"/>
      <c r="M24" s="890"/>
      <c r="N24" s="891"/>
      <c r="O24" s="890"/>
      <c r="P24" s="891"/>
      <c r="Q24" s="890"/>
      <c r="R24" s="890"/>
      <c r="S24" s="890"/>
      <c r="T24" s="890"/>
      <c r="U24" s="890"/>
      <c r="V24" s="890"/>
      <c r="W24" s="890"/>
      <c r="X24" s="890"/>
    </row>
    <row r="25" spans="1:24" ht="16.5" thickBot="1" x14ac:dyDescent="0.3">
      <c r="A25" s="851"/>
      <c r="B25" s="927" t="s">
        <v>485</v>
      </c>
      <c r="C25" s="928"/>
      <c r="D25" s="928"/>
      <c r="E25" s="928"/>
      <c r="F25" s="928"/>
      <c r="G25" s="928"/>
      <c r="H25" s="928"/>
      <c r="I25" s="929"/>
      <c r="J25" s="892"/>
      <c r="K25" s="857"/>
      <c r="L25" s="926"/>
      <c r="M25" s="926"/>
      <c r="N25" s="926"/>
      <c r="O25" s="926"/>
      <c r="P25" s="926"/>
      <c r="Q25" s="926"/>
      <c r="R25" s="926"/>
      <c r="S25" s="926"/>
      <c r="T25" s="926"/>
      <c r="U25" s="926"/>
      <c r="V25" s="926"/>
      <c r="W25" s="926"/>
      <c r="X25" s="926"/>
    </row>
    <row r="26" spans="1:24" ht="15" customHeight="1" x14ac:dyDescent="0.25">
      <c r="A26" s="851"/>
      <c r="B26" s="892"/>
      <c r="C26" s="892"/>
      <c r="D26" s="892"/>
      <c r="E26" s="892"/>
      <c r="F26" s="892"/>
      <c r="G26" s="892"/>
      <c r="H26" s="892"/>
      <c r="I26" s="892"/>
      <c r="J26" s="892"/>
      <c r="K26" s="857"/>
      <c r="L26" s="857"/>
      <c r="M26" s="857"/>
    </row>
    <row r="27" spans="1:24" x14ac:dyDescent="0.25">
      <c r="K27" s="857"/>
      <c r="L27" s="857"/>
      <c r="M27" s="857"/>
    </row>
    <row r="28" spans="1:24" x14ac:dyDescent="0.25">
      <c r="B28" s="893"/>
      <c r="C28" s="894"/>
      <c r="D28" s="895"/>
      <c r="E28" s="895"/>
      <c r="F28" s="895"/>
      <c r="G28" s="895"/>
      <c r="H28" s="895"/>
      <c r="I28" s="895"/>
      <c r="K28" s="857"/>
      <c r="L28" s="857"/>
      <c r="M28" s="857"/>
    </row>
    <row r="29" spans="1:24" x14ac:dyDescent="0.25">
      <c r="B29" s="893"/>
      <c r="C29" s="896"/>
      <c r="D29" s="897"/>
      <c r="E29" s="897"/>
      <c r="F29" s="897"/>
      <c r="G29" s="897"/>
      <c r="H29" s="897"/>
      <c r="I29" s="897"/>
      <c r="J29" s="892"/>
      <c r="K29" s="857"/>
      <c r="L29" s="857"/>
      <c r="M29" s="857"/>
    </row>
    <row r="30" spans="1:24" x14ac:dyDescent="0.25">
      <c r="C30" s="898"/>
      <c r="D30" s="898"/>
      <c r="E30" s="898"/>
      <c r="F30" s="898"/>
      <c r="G30" s="898"/>
      <c r="H30" s="898"/>
      <c r="I30" s="898"/>
      <c r="K30" s="857"/>
      <c r="L30" s="857"/>
      <c r="M30" s="857"/>
    </row>
    <row r="31" spans="1:24" x14ac:dyDescent="0.25">
      <c r="C31" s="898"/>
      <c r="D31" s="898"/>
      <c r="E31" s="898"/>
      <c r="F31" s="898"/>
      <c r="G31" s="898"/>
      <c r="H31" s="898"/>
      <c r="I31" s="898"/>
    </row>
    <row r="32" spans="1:24" s="857" customFormat="1" x14ac:dyDescent="0.25">
      <c r="A32" s="853"/>
      <c r="B32" s="899"/>
      <c r="C32" s="900"/>
      <c r="D32" s="900"/>
      <c r="E32" s="900"/>
      <c r="F32" s="900"/>
      <c r="G32" s="900"/>
      <c r="H32" s="900"/>
      <c r="I32" s="900"/>
      <c r="K32" s="853"/>
      <c r="L32" s="853"/>
      <c r="M32" s="853"/>
    </row>
    <row r="33" spans="1:13" s="857" customFormat="1" x14ac:dyDescent="0.25">
      <c r="A33" s="853"/>
      <c r="B33" s="899"/>
      <c r="C33" s="901"/>
      <c r="D33" s="901"/>
      <c r="E33" s="901"/>
      <c r="F33" s="901"/>
      <c r="G33" s="901"/>
      <c r="H33" s="901"/>
      <c r="I33" s="901"/>
      <c r="K33" s="853"/>
      <c r="L33" s="853"/>
      <c r="M33" s="853"/>
    </row>
    <row r="34" spans="1:13" x14ac:dyDescent="0.25">
      <c r="C34" s="902"/>
      <c r="D34" s="902"/>
      <c r="E34" s="902"/>
      <c r="F34" s="902"/>
      <c r="G34" s="902"/>
      <c r="H34" s="902"/>
      <c r="I34" s="902"/>
    </row>
    <row r="38" spans="1:13" x14ac:dyDescent="0.25">
      <c r="E38" s="851"/>
    </row>
  </sheetData>
  <mergeCells count="5">
    <mergeCell ref="B2:I2"/>
    <mergeCell ref="C3:I3"/>
    <mergeCell ref="D4:I4"/>
    <mergeCell ref="L25:X25"/>
    <mergeCell ref="B25:I25"/>
  </mergeCells>
  <hyperlinks>
    <hyperlink ref="A1" location="Contents!B3" display="Back to contents"/>
  </hyperlinks>
  <pageMargins left="0.74803149606299213" right="0.74803149606299213" top="0.98425196850393704" bottom="0.98425196850393704" header="0.51181102362204722" footer="0.51181102362204722"/>
  <pageSetup paperSize="9"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dimension ref="A1:U36"/>
  <sheetViews>
    <sheetView zoomScaleNormal="100" workbookViewId="0"/>
  </sheetViews>
  <sheetFormatPr defaultColWidth="9.33203125" defaultRowHeight="12.75" x14ac:dyDescent="0.2"/>
  <cols>
    <col min="1" max="1" width="9.33203125" style="9" customWidth="1"/>
    <col min="2" max="2" width="32.77734375" style="9" customWidth="1"/>
    <col min="3" max="9" width="8.44140625" style="9" customWidth="1"/>
    <col min="10" max="11" width="9.33203125" style="9"/>
    <col min="12" max="12" width="8.44140625" style="9" customWidth="1"/>
    <col min="13" max="22" width="8.6640625" style="9" customWidth="1"/>
    <col min="23" max="16384" width="9.33203125" style="9"/>
  </cols>
  <sheetData>
    <row r="1" spans="1:21" s="806" customFormat="1" ht="33.75" customHeight="1" thickBot="1" x14ac:dyDescent="0.3">
      <c r="A1" s="24" t="s">
        <v>0</v>
      </c>
      <c r="B1" s="805"/>
      <c r="I1" s="807"/>
    </row>
    <row r="2" spans="1:21" s="806" customFormat="1" ht="21" customHeight="1" thickBot="1" x14ac:dyDescent="0.3">
      <c r="A2" s="808"/>
      <c r="B2" s="934" t="s">
        <v>377</v>
      </c>
      <c r="C2" s="935"/>
      <c r="D2" s="935"/>
      <c r="E2" s="935"/>
      <c r="F2" s="935"/>
      <c r="G2" s="935"/>
      <c r="H2" s="935"/>
      <c r="I2" s="936"/>
    </row>
    <row r="3" spans="1:21" s="806" customFormat="1" ht="15.75" customHeight="1" x14ac:dyDescent="0.25">
      <c r="A3" s="808"/>
      <c r="B3" s="809"/>
      <c r="C3" s="930" t="s">
        <v>481</v>
      </c>
      <c r="D3" s="930"/>
      <c r="E3" s="930"/>
      <c r="F3" s="930"/>
      <c r="G3" s="930"/>
      <c r="H3" s="930"/>
      <c r="I3" s="931"/>
    </row>
    <row r="4" spans="1:21" s="806" customFormat="1" ht="15.75" x14ac:dyDescent="0.25">
      <c r="A4" s="808"/>
      <c r="B4" s="809"/>
      <c r="C4" s="810" t="s">
        <v>2</v>
      </c>
      <c r="D4" s="932" t="s">
        <v>3</v>
      </c>
      <c r="E4" s="932"/>
      <c r="F4" s="932"/>
      <c r="G4" s="932"/>
      <c r="H4" s="932"/>
      <c r="I4" s="933"/>
    </row>
    <row r="5" spans="1:21" s="806" customFormat="1" ht="15" x14ac:dyDescent="0.25">
      <c r="A5" s="808"/>
      <c r="B5" s="809"/>
      <c r="C5" s="37" t="s">
        <v>8</v>
      </c>
      <c r="D5" s="38" t="s">
        <v>9</v>
      </c>
      <c r="E5" s="38" t="s">
        <v>10</v>
      </c>
      <c r="F5" s="38" t="s">
        <v>224</v>
      </c>
      <c r="G5" s="38" t="s">
        <v>243</v>
      </c>
      <c r="H5" s="38" t="s">
        <v>259</v>
      </c>
      <c r="I5" s="39" t="s">
        <v>318</v>
      </c>
      <c r="P5" s="807"/>
    </row>
    <row r="6" spans="1:21" s="806" customFormat="1" ht="15" x14ac:dyDescent="0.25">
      <c r="A6" s="808"/>
      <c r="B6" s="811" t="s">
        <v>11</v>
      </c>
      <c r="C6" s="812">
        <v>39.279589206757279</v>
      </c>
      <c r="D6" s="812">
        <v>39.789384068362139</v>
      </c>
      <c r="E6" s="812">
        <v>40.256881343764753</v>
      </c>
      <c r="F6" s="812">
        <v>40.829629409967289</v>
      </c>
      <c r="G6" s="812">
        <v>40.784620146780107</v>
      </c>
      <c r="H6" s="812">
        <v>40.790021596208227</v>
      </c>
      <c r="I6" s="813">
        <v>40.697527062982289</v>
      </c>
    </row>
    <row r="7" spans="1:21" x14ac:dyDescent="0.2">
      <c r="A7" s="814"/>
      <c r="B7" s="815" t="s">
        <v>12</v>
      </c>
      <c r="C7" s="812"/>
      <c r="D7" s="812"/>
      <c r="E7" s="816"/>
      <c r="F7" s="816"/>
      <c r="G7" s="816"/>
      <c r="H7" s="816"/>
      <c r="I7" s="817"/>
      <c r="J7" s="818"/>
    </row>
    <row r="8" spans="1:21" x14ac:dyDescent="0.2">
      <c r="A8" s="270"/>
      <c r="B8" s="819" t="s">
        <v>13</v>
      </c>
      <c r="C8" s="812">
        <v>34.987419941411481</v>
      </c>
      <c r="D8" s="812">
        <v>35.343095486381088</v>
      </c>
      <c r="E8" s="812">
        <v>35.399771974316266</v>
      </c>
      <c r="F8" s="812">
        <v>35.677662429597781</v>
      </c>
      <c r="G8" s="812">
        <v>35.569754001080618</v>
      </c>
      <c r="H8" s="812">
        <v>35.518311636923492</v>
      </c>
      <c r="I8" s="813">
        <v>35.445175085260587</v>
      </c>
      <c r="J8" s="820"/>
      <c r="K8" s="820"/>
      <c r="L8" s="820"/>
      <c r="M8" s="821"/>
      <c r="N8" s="821"/>
      <c r="O8" s="821"/>
      <c r="P8" s="821"/>
      <c r="Q8" s="821"/>
      <c r="R8" s="821"/>
      <c r="S8" s="821"/>
      <c r="T8" s="821"/>
      <c r="U8" s="821"/>
    </row>
    <row r="9" spans="1:21" ht="12.95" customHeight="1" x14ac:dyDescent="0.2">
      <c r="A9" s="270"/>
      <c r="B9" s="822" t="s">
        <v>14</v>
      </c>
      <c r="C9" s="812">
        <v>4.2921692653458026</v>
      </c>
      <c r="D9" s="812">
        <v>4.4462885819810536</v>
      </c>
      <c r="E9" s="812">
        <v>4.8571093694484899</v>
      </c>
      <c r="F9" s="812">
        <v>5.1519669803695054</v>
      </c>
      <c r="G9" s="812">
        <v>5.2148661456994958</v>
      </c>
      <c r="H9" s="812">
        <v>5.271709959284733</v>
      </c>
      <c r="I9" s="813">
        <v>5.2523519777217054</v>
      </c>
      <c r="J9" s="823"/>
      <c r="K9" s="823"/>
      <c r="L9" s="824"/>
      <c r="M9" s="821"/>
      <c r="N9" s="821"/>
      <c r="O9" s="821"/>
      <c r="P9" s="821"/>
      <c r="Q9" s="821"/>
      <c r="R9" s="821"/>
      <c r="S9" s="821"/>
      <c r="T9" s="821"/>
      <c r="U9" s="821"/>
    </row>
    <row r="10" spans="1:21" ht="28.5" customHeight="1" x14ac:dyDescent="0.2">
      <c r="A10" s="270"/>
      <c r="B10" s="811" t="s">
        <v>482</v>
      </c>
      <c r="C10" s="812">
        <v>21.62164406808596</v>
      </c>
      <c r="D10" s="812">
        <v>22.342252474990282</v>
      </c>
      <c r="E10" s="812">
        <v>22.857507034546234</v>
      </c>
      <c r="F10" s="812">
        <v>23.378983101796088</v>
      </c>
      <c r="G10" s="812">
        <v>23.517191899374644</v>
      </c>
      <c r="H10" s="812">
        <v>23.663196483248811</v>
      </c>
      <c r="I10" s="813">
        <v>23.756384582373141</v>
      </c>
      <c r="J10" s="823"/>
      <c r="K10" s="825"/>
      <c r="L10" s="824"/>
      <c r="M10" s="821"/>
      <c r="N10" s="821"/>
      <c r="O10" s="821"/>
      <c r="P10" s="821"/>
      <c r="Q10" s="821"/>
      <c r="R10" s="821"/>
      <c r="S10" s="821"/>
      <c r="T10" s="821"/>
      <c r="U10" s="821"/>
    </row>
    <row r="11" spans="1:21" ht="12.95" customHeight="1" x14ac:dyDescent="0.2">
      <c r="A11" s="270"/>
      <c r="B11" s="815" t="s">
        <v>12</v>
      </c>
      <c r="C11" s="812"/>
      <c r="D11" s="812"/>
      <c r="E11" s="816"/>
      <c r="F11" s="816"/>
      <c r="G11" s="816"/>
      <c r="H11" s="816"/>
      <c r="I11" s="817"/>
      <c r="J11" s="826"/>
      <c r="K11" s="826"/>
      <c r="L11" s="821"/>
    </row>
    <row r="12" spans="1:21" ht="13.5" customHeight="1" x14ac:dyDescent="0.2">
      <c r="A12" s="270"/>
      <c r="B12" s="827" t="s">
        <v>15</v>
      </c>
      <c r="C12" s="828">
        <v>18.488233619508708</v>
      </c>
      <c r="D12" s="828">
        <v>19.095249706350806</v>
      </c>
      <c r="E12" s="828">
        <v>19.570431660760903</v>
      </c>
      <c r="F12" s="828">
        <v>19.864530500649288</v>
      </c>
      <c r="G12" s="828">
        <v>19.960164656246665</v>
      </c>
      <c r="H12" s="828">
        <v>20.069019101797767</v>
      </c>
      <c r="I12" s="829">
        <v>20.174952943077795</v>
      </c>
      <c r="J12" s="830"/>
      <c r="K12" s="830"/>
      <c r="L12" s="821"/>
      <c r="M12" s="821"/>
      <c r="N12" s="821"/>
      <c r="O12" s="821"/>
      <c r="P12" s="821"/>
      <c r="Q12" s="821"/>
      <c r="R12" s="821"/>
      <c r="S12" s="821"/>
      <c r="T12" s="821"/>
      <c r="U12" s="821"/>
    </row>
    <row r="13" spans="1:21" ht="25.5" x14ac:dyDescent="0.2">
      <c r="A13" s="270"/>
      <c r="B13" s="822" t="s">
        <v>16</v>
      </c>
      <c r="C13" s="828">
        <v>2.6493100461907084</v>
      </c>
      <c r="D13" s="828">
        <v>2.7325685818223517</v>
      </c>
      <c r="E13" s="828">
        <v>2.7720124035416802</v>
      </c>
      <c r="F13" s="828">
        <v>3.0200465202799487</v>
      </c>
      <c r="G13" s="828">
        <v>3.0750173201189992</v>
      </c>
      <c r="H13" s="828">
        <v>3.1194985000995201</v>
      </c>
      <c r="I13" s="829">
        <v>3.1132398668357979</v>
      </c>
      <c r="J13" s="820"/>
      <c r="K13" s="820"/>
      <c r="L13" s="821"/>
      <c r="M13" s="821"/>
      <c r="N13" s="821"/>
      <c r="O13" s="821"/>
      <c r="P13" s="821"/>
      <c r="Q13" s="821"/>
      <c r="R13" s="821"/>
      <c r="S13" s="821"/>
      <c r="T13" s="821"/>
      <c r="U13" s="821"/>
    </row>
    <row r="14" spans="1:21" ht="13.5" customHeight="1" x14ac:dyDescent="0.2">
      <c r="A14" s="270"/>
      <c r="B14" s="831" t="s">
        <v>240</v>
      </c>
      <c r="C14" s="832">
        <v>0.48410040238654301</v>
      </c>
      <c r="D14" s="832">
        <v>0.51443418681712372</v>
      </c>
      <c r="E14" s="832">
        <v>0.51506297024365011</v>
      </c>
      <c r="F14" s="832">
        <v>0.4944060808668535</v>
      </c>
      <c r="G14" s="832">
        <v>0.4820099230089796</v>
      </c>
      <c r="H14" s="832">
        <v>0.47467888135152353</v>
      </c>
      <c r="I14" s="833">
        <v>0.46819177245954624</v>
      </c>
      <c r="J14" s="834"/>
      <c r="K14" s="834"/>
      <c r="L14" s="835"/>
      <c r="M14" s="835"/>
      <c r="N14" s="835"/>
      <c r="O14" s="835"/>
      <c r="P14" s="835"/>
      <c r="Q14" s="835"/>
      <c r="R14" s="835"/>
      <c r="S14" s="835"/>
      <c r="T14" s="835"/>
      <c r="U14" s="835"/>
    </row>
    <row r="15" spans="1:21" ht="13.5" thickBot="1" x14ac:dyDescent="0.25">
      <c r="A15" s="270"/>
      <c r="B15" s="836" t="s">
        <v>483</v>
      </c>
      <c r="C15" s="837"/>
      <c r="D15" s="837"/>
      <c r="E15" s="837"/>
      <c r="F15" s="837"/>
      <c r="G15" s="837"/>
      <c r="H15" s="837"/>
      <c r="I15" s="838"/>
      <c r="J15" s="830"/>
      <c r="K15" s="830"/>
      <c r="L15" s="821"/>
      <c r="M15" s="821"/>
      <c r="N15" s="821"/>
      <c r="O15" s="821"/>
      <c r="P15" s="821"/>
      <c r="Q15" s="821"/>
      <c r="R15" s="821"/>
      <c r="S15" s="821"/>
      <c r="T15" s="821"/>
      <c r="U15" s="821"/>
    </row>
    <row r="16" spans="1:21" x14ac:dyDescent="0.2">
      <c r="A16" s="270"/>
      <c r="J16" s="830"/>
      <c r="K16" s="830"/>
      <c r="L16" s="821"/>
      <c r="M16" s="821"/>
      <c r="N16" s="821"/>
      <c r="O16" s="821"/>
      <c r="P16" s="821"/>
      <c r="Q16" s="821"/>
      <c r="R16" s="821"/>
      <c r="S16" s="821"/>
      <c r="T16" s="821"/>
      <c r="U16" s="821"/>
    </row>
    <row r="17" spans="1:21" ht="13.5" customHeight="1" x14ac:dyDescent="0.2">
      <c r="A17" s="297"/>
      <c r="J17" s="820"/>
      <c r="K17" s="820"/>
    </row>
    <row r="18" spans="1:21" x14ac:dyDescent="0.2">
      <c r="A18" s="835"/>
      <c r="B18" s="821"/>
      <c r="C18" s="839"/>
      <c r="D18" s="839"/>
      <c r="E18" s="839"/>
      <c r="F18" s="839"/>
      <c r="G18" s="839"/>
      <c r="H18" s="839"/>
      <c r="I18" s="839"/>
      <c r="J18" s="821"/>
      <c r="K18" s="821"/>
      <c r="L18" s="821"/>
      <c r="M18" s="821"/>
      <c r="N18" s="821"/>
      <c r="O18" s="821"/>
      <c r="P18" s="821"/>
      <c r="Q18" s="821"/>
      <c r="R18" s="821"/>
      <c r="S18" s="821"/>
      <c r="T18" s="821"/>
      <c r="U18" s="821"/>
    </row>
    <row r="19" spans="1:21" x14ac:dyDescent="0.2">
      <c r="A19" s="821"/>
      <c r="B19" s="821"/>
      <c r="C19" s="839"/>
      <c r="D19" s="839"/>
      <c r="E19" s="839"/>
      <c r="F19" s="839"/>
      <c r="G19" s="839"/>
      <c r="H19" s="839"/>
      <c r="I19" s="839"/>
      <c r="J19" s="821"/>
      <c r="K19" s="821"/>
      <c r="L19" s="821"/>
      <c r="M19" s="821"/>
      <c r="N19" s="821"/>
      <c r="O19" s="821"/>
      <c r="P19" s="821"/>
      <c r="Q19" s="821"/>
      <c r="R19" s="821"/>
      <c r="S19" s="821"/>
      <c r="T19" s="821"/>
      <c r="U19" s="821"/>
    </row>
    <row r="20" spans="1:21" x14ac:dyDescent="0.2">
      <c r="A20" s="821"/>
      <c r="B20" s="821"/>
      <c r="C20" s="821"/>
      <c r="D20" s="840"/>
      <c r="E20" s="840"/>
      <c r="F20" s="840"/>
      <c r="G20" s="840"/>
      <c r="H20" s="840"/>
      <c r="I20" s="840"/>
      <c r="J20" s="840"/>
      <c r="K20" s="840"/>
      <c r="L20" s="821"/>
    </row>
    <row r="21" spans="1:21" x14ac:dyDescent="0.2">
      <c r="A21" s="821"/>
      <c r="C21" s="841"/>
      <c r="D21" s="841"/>
      <c r="E21" s="841"/>
      <c r="F21" s="841"/>
      <c r="G21" s="841"/>
      <c r="H21" s="841"/>
      <c r="I21" s="818"/>
      <c r="J21" s="842"/>
      <c r="K21" s="842"/>
      <c r="L21" s="842"/>
      <c r="M21" s="842"/>
      <c r="N21" s="842"/>
      <c r="O21" s="20"/>
    </row>
    <row r="22" spans="1:21" ht="18.75" x14ac:dyDescent="0.3">
      <c r="A22" s="821"/>
      <c r="B22" s="843"/>
      <c r="C22" s="844"/>
      <c r="D22" s="844"/>
      <c r="E22" s="844"/>
      <c r="F22" s="844"/>
      <c r="G22" s="844"/>
      <c r="H22" s="844"/>
      <c r="I22" s="844"/>
      <c r="J22" s="844"/>
    </row>
    <row r="23" spans="1:21" ht="18.75" x14ac:dyDescent="0.3">
      <c r="A23" s="821"/>
      <c r="B23" s="843"/>
      <c r="C23" s="844"/>
      <c r="D23" s="844"/>
      <c r="E23" s="844"/>
      <c r="F23" s="844"/>
      <c r="G23" s="844"/>
      <c r="H23" s="844"/>
      <c r="I23" s="844"/>
      <c r="J23" s="844"/>
    </row>
    <row r="24" spans="1:21" x14ac:dyDescent="0.2">
      <c r="A24" s="821"/>
      <c r="B24" s="845"/>
      <c r="C24" s="844"/>
      <c r="D24" s="844"/>
      <c r="E24" s="844"/>
      <c r="F24" s="844"/>
      <c r="G24" s="844"/>
      <c r="H24" s="844"/>
      <c r="I24" s="844"/>
      <c r="J24" s="846"/>
      <c r="K24" s="846"/>
      <c r="L24" s="846"/>
      <c r="M24" s="846"/>
      <c r="N24" s="846"/>
      <c r="O24" s="846"/>
    </row>
    <row r="25" spans="1:21" x14ac:dyDescent="0.2">
      <c r="A25" s="821"/>
      <c r="B25" s="845"/>
      <c r="C25" s="844"/>
      <c r="D25" s="844"/>
      <c r="E25" s="844"/>
      <c r="F25" s="844"/>
      <c r="G25" s="844"/>
      <c r="H25" s="844"/>
      <c r="I25" s="844"/>
    </row>
    <row r="26" spans="1:21" x14ac:dyDescent="0.2">
      <c r="A26" s="821"/>
      <c r="C26" s="844"/>
      <c r="D26" s="844"/>
      <c r="E26" s="844"/>
      <c r="F26" s="844"/>
      <c r="G26" s="844"/>
      <c r="H26" s="844"/>
      <c r="I26" s="844"/>
    </row>
    <row r="27" spans="1:21" x14ac:dyDescent="0.2">
      <c r="A27" s="821"/>
      <c r="C27" s="846"/>
      <c r="D27" s="846"/>
      <c r="E27" s="846"/>
      <c r="F27" s="846"/>
      <c r="G27" s="846"/>
      <c r="H27" s="846"/>
      <c r="I27" s="846"/>
      <c r="J27" s="846"/>
      <c r="K27" s="846"/>
      <c r="L27" s="846"/>
      <c r="M27" s="846"/>
      <c r="N27" s="846"/>
    </row>
    <row r="28" spans="1:21" x14ac:dyDescent="0.2">
      <c r="A28" s="821"/>
      <c r="C28" s="846"/>
      <c r="D28" s="846"/>
      <c r="E28" s="846"/>
      <c r="F28" s="846"/>
      <c r="G28" s="846"/>
      <c r="H28" s="846"/>
      <c r="I28" s="846"/>
      <c r="J28" s="846"/>
      <c r="K28" s="846"/>
      <c r="L28" s="846"/>
      <c r="M28" s="846"/>
      <c r="N28" s="846"/>
    </row>
    <row r="29" spans="1:21" x14ac:dyDescent="0.2">
      <c r="A29" s="821"/>
      <c r="B29" s="847"/>
      <c r="C29" s="848"/>
      <c r="D29" s="848"/>
      <c r="E29" s="848"/>
      <c r="F29" s="848"/>
      <c r="G29" s="848"/>
      <c r="H29" s="848"/>
      <c r="I29" s="848"/>
      <c r="J29" s="848"/>
      <c r="K29" s="848"/>
      <c r="L29" s="848"/>
      <c r="M29" s="848"/>
      <c r="N29" s="848"/>
      <c r="O29" s="848"/>
    </row>
    <row r="30" spans="1:21" x14ac:dyDescent="0.2">
      <c r="A30" s="821"/>
      <c r="B30" s="847"/>
      <c r="C30" s="848"/>
      <c r="D30" s="848"/>
      <c r="E30" s="848"/>
      <c r="F30" s="848"/>
      <c r="G30" s="848"/>
      <c r="H30" s="848"/>
      <c r="I30" s="848"/>
      <c r="J30" s="848"/>
      <c r="K30" s="848"/>
      <c r="L30" s="848"/>
      <c r="M30" s="848"/>
      <c r="N30" s="848"/>
      <c r="O30" s="848"/>
    </row>
    <row r="31" spans="1:21" x14ac:dyDescent="0.2">
      <c r="A31" s="821"/>
      <c r="B31" s="847"/>
      <c r="C31" s="848"/>
      <c r="D31" s="848"/>
      <c r="E31" s="848"/>
      <c r="F31" s="848"/>
      <c r="G31" s="848"/>
      <c r="H31" s="848"/>
      <c r="I31" s="848"/>
      <c r="J31" s="848"/>
      <c r="K31" s="848"/>
      <c r="L31" s="848"/>
      <c r="M31" s="848"/>
      <c r="N31" s="848"/>
    </row>
    <row r="32" spans="1:21" x14ac:dyDescent="0.2">
      <c r="A32" s="821"/>
      <c r="C32" s="849"/>
      <c r="D32" s="849"/>
      <c r="E32" s="849"/>
      <c r="F32" s="849"/>
      <c r="G32" s="849"/>
      <c r="H32" s="849"/>
      <c r="I32" s="849"/>
      <c r="J32" s="849"/>
      <c r="K32" s="849"/>
      <c r="L32" s="849"/>
      <c r="M32" s="849"/>
      <c r="N32" s="849"/>
    </row>
    <row r="33" spans="1:11" ht="18.75" x14ac:dyDescent="0.3">
      <c r="A33" s="821"/>
      <c r="B33" s="843"/>
      <c r="C33" s="846"/>
      <c r="D33" s="846"/>
      <c r="E33" s="846"/>
      <c r="F33" s="846"/>
      <c r="G33" s="846"/>
      <c r="H33" s="846"/>
      <c r="I33" s="846"/>
      <c r="J33" s="846"/>
      <c r="K33" s="850"/>
    </row>
    <row r="34" spans="1:11" ht="18.75" x14ac:dyDescent="0.3">
      <c r="A34" s="821"/>
      <c r="B34" s="843"/>
      <c r="C34" s="846"/>
      <c r="D34" s="846"/>
      <c r="E34" s="846"/>
      <c r="F34" s="846"/>
      <c r="G34" s="846"/>
      <c r="H34" s="846"/>
      <c r="I34" s="846"/>
      <c r="J34" s="846"/>
      <c r="K34" s="850"/>
    </row>
    <row r="35" spans="1:11" x14ac:dyDescent="0.2">
      <c r="C35" s="844"/>
      <c r="D35" s="844"/>
      <c r="E35" s="844"/>
      <c r="F35" s="844"/>
      <c r="G35" s="844"/>
      <c r="H35" s="844"/>
      <c r="I35" s="844"/>
    </row>
    <row r="36" spans="1:11" x14ac:dyDescent="0.2">
      <c r="D36" s="821"/>
    </row>
  </sheetData>
  <mergeCells count="3">
    <mergeCell ref="C3:I3"/>
    <mergeCell ref="D4:I4"/>
    <mergeCell ref="B2:I2"/>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73"/>
  <sheetViews>
    <sheetView zoomScaleNormal="100" workbookViewId="0">
      <pane xSplit="4" ySplit="4" topLeftCell="E5" activePane="bottomRight" state="frozen"/>
      <selection pane="topRight"/>
      <selection pane="bottomLeft"/>
      <selection pane="bottomRight"/>
    </sheetView>
  </sheetViews>
  <sheetFormatPr defaultColWidth="9.21875" defaultRowHeight="12.75" x14ac:dyDescent="0.2"/>
  <cols>
    <col min="1" max="1" width="9.33203125" style="7" customWidth="1"/>
    <col min="2" max="3" width="0.77734375" style="7" customWidth="1"/>
    <col min="4" max="4" width="46.6640625" style="7" customWidth="1"/>
    <col min="5" max="15" width="10.6640625" style="7" customWidth="1"/>
    <col min="16" max="16" width="9.21875" style="107"/>
    <col min="17" max="17" width="9.88671875" style="7" customWidth="1"/>
    <col min="18" max="18" width="9.21875" style="7"/>
    <col min="19" max="19" width="9.21875" style="107"/>
    <col min="20" max="22" width="9.21875" style="7"/>
    <col min="23" max="28" width="9.88671875" style="7" customWidth="1"/>
    <col min="29" max="16384" width="9.21875" style="7"/>
  </cols>
  <sheetData>
    <row r="1" spans="1:23" ht="33.75" customHeight="1" thickBot="1" x14ac:dyDescent="0.25">
      <c r="A1" s="24" t="s">
        <v>0</v>
      </c>
      <c r="B1" s="24"/>
      <c r="C1" s="24"/>
      <c r="D1" s="620"/>
      <c r="E1" s="620"/>
      <c r="F1" s="620"/>
      <c r="G1" s="620"/>
      <c r="H1" s="620"/>
      <c r="I1" s="620"/>
      <c r="J1" s="620"/>
      <c r="K1" s="620"/>
      <c r="L1" s="620"/>
      <c r="M1" s="620"/>
      <c r="N1" s="620"/>
      <c r="O1" s="620"/>
      <c r="P1" s="620"/>
      <c r="Q1" s="620"/>
      <c r="R1" s="107"/>
    </row>
    <row r="2" spans="1:23" ht="21" customHeight="1" x14ac:dyDescent="0.2">
      <c r="A2" s="621"/>
      <c r="B2" s="948" t="s">
        <v>378</v>
      </c>
      <c r="C2" s="949"/>
      <c r="D2" s="949"/>
      <c r="E2" s="949"/>
      <c r="F2" s="949"/>
      <c r="G2" s="949"/>
      <c r="H2" s="949"/>
      <c r="I2" s="949"/>
      <c r="J2" s="949"/>
      <c r="K2" s="949"/>
      <c r="L2" s="949"/>
      <c r="M2" s="949"/>
      <c r="N2" s="949"/>
      <c r="O2" s="949"/>
      <c r="P2" s="949"/>
      <c r="Q2" s="949"/>
      <c r="R2" s="949"/>
      <c r="S2" s="949"/>
      <c r="T2" s="949"/>
      <c r="U2" s="949"/>
      <c r="V2" s="950"/>
    </row>
    <row r="3" spans="1:23" ht="18" customHeight="1" x14ac:dyDescent="0.2">
      <c r="A3" s="630"/>
      <c r="B3" s="626"/>
      <c r="C3" s="627"/>
      <c r="D3" s="627"/>
      <c r="E3" s="943" t="s">
        <v>2</v>
      </c>
      <c r="F3" s="943"/>
      <c r="G3" s="943"/>
      <c r="H3" s="943"/>
      <c r="I3" s="943"/>
      <c r="J3" s="943"/>
      <c r="K3" s="943"/>
      <c r="L3" s="943"/>
      <c r="M3" s="943"/>
      <c r="N3" s="943"/>
      <c r="O3" s="943"/>
      <c r="P3" s="943"/>
      <c r="Q3" s="943" t="s">
        <v>3</v>
      </c>
      <c r="R3" s="943"/>
      <c r="S3" s="943"/>
      <c r="T3" s="943"/>
      <c r="U3" s="943"/>
      <c r="V3" s="944"/>
    </row>
    <row r="4" spans="1:23" ht="13.5" customHeight="1" x14ac:dyDescent="0.2">
      <c r="A4" s="630"/>
      <c r="B4" s="631"/>
      <c r="C4" s="632"/>
      <c r="D4" s="632"/>
      <c r="E4" s="757" t="s">
        <v>20</v>
      </c>
      <c r="F4" s="757" t="s">
        <v>21</v>
      </c>
      <c r="G4" s="757" t="s">
        <v>22</v>
      </c>
      <c r="H4" s="757" t="s">
        <v>23</v>
      </c>
      <c r="I4" s="757" t="s">
        <v>17</v>
      </c>
      <c r="J4" s="757" t="s">
        <v>18</v>
      </c>
      <c r="K4" s="757" t="s">
        <v>19</v>
      </c>
      <c r="L4" s="757" t="s">
        <v>4</v>
      </c>
      <c r="M4" s="757" t="s">
        <v>5</v>
      </c>
      <c r="N4" s="634" t="s">
        <v>6</v>
      </c>
      <c r="O4" s="634" t="s">
        <v>7</v>
      </c>
      <c r="P4" s="634" t="s">
        <v>8</v>
      </c>
      <c r="Q4" s="634" t="s">
        <v>9</v>
      </c>
      <c r="R4" s="634" t="s">
        <v>10</v>
      </c>
      <c r="S4" s="634" t="s">
        <v>224</v>
      </c>
      <c r="T4" s="634" t="s">
        <v>243</v>
      </c>
      <c r="U4" s="634" t="s">
        <v>259</v>
      </c>
      <c r="V4" s="758" t="s">
        <v>318</v>
      </c>
    </row>
    <row r="5" spans="1:23" x14ac:dyDescent="0.2">
      <c r="A5" s="630"/>
      <c r="B5" s="759"/>
      <c r="C5" s="760"/>
      <c r="D5" s="760"/>
      <c r="E5" s="761"/>
      <c r="F5" s="761"/>
      <c r="G5" s="761"/>
      <c r="H5" s="761"/>
      <c r="I5" s="761"/>
      <c r="J5" s="761"/>
      <c r="K5" s="761"/>
      <c r="L5" s="761"/>
      <c r="M5" s="761"/>
      <c r="N5" s="762"/>
      <c r="O5" s="762"/>
      <c r="P5" s="762"/>
      <c r="Q5" s="762"/>
      <c r="R5" s="762"/>
      <c r="S5" s="762"/>
      <c r="T5" s="762"/>
      <c r="U5" s="762"/>
      <c r="V5" s="763"/>
    </row>
    <row r="6" spans="1:23" ht="18" customHeight="1" x14ac:dyDescent="0.2">
      <c r="A6" s="622"/>
      <c r="B6" s="937" t="s">
        <v>24</v>
      </c>
      <c r="C6" s="938"/>
      <c r="D6" s="938"/>
      <c r="E6" s="938"/>
      <c r="F6" s="938"/>
      <c r="G6" s="938"/>
      <c r="H6" s="938"/>
      <c r="I6" s="938"/>
      <c r="J6" s="938"/>
      <c r="K6" s="938"/>
      <c r="L6" s="938"/>
      <c r="M6" s="938"/>
      <c r="N6" s="938"/>
      <c r="O6" s="938"/>
      <c r="P6" s="938"/>
      <c r="Q6" s="938"/>
      <c r="R6" s="938"/>
      <c r="S6" s="938"/>
      <c r="T6" s="938"/>
      <c r="U6" s="938"/>
      <c r="V6" s="939"/>
      <c r="W6" s="9"/>
    </row>
    <row r="7" spans="1:23" x14ac:dyDescent="0.2">
      <c r="A7" s="630"/>
      <c r="B7" s="764"/>
      <c r="C7" s="679"/>
      <c r="D7" s="652" t="s">
        <v>25</v>
      </c>
      <c r="E7" s="727">
        <v>255.5536019873546</v>
      </c>
      <c r="F7" s="727">
        <v>267.42317980422121</v>
      </c>
      <c r="G7" s="727">
        <v>284.52099360368055</v>
      </c>
      <c r="H7" s="727">
        <v>290.65690577273597</v>
      </c>
      <c r="I7" s="727">
        <v>286.27244281009365</v>
      </c>
      <c r="J7" s="727">
        <v>282.37096737838152</v>
      </c>
      <c r="K7" s="727">
        <v>286.86610825948509</v>
      </c>
      <c r="L7" s="727">
        <v>289.14703061225441</v>
      </c>
      <c r="M7" s="727">
        <v>287.85513915360718</v>
      </c>
      <c r="N7" s="727">
        <v>290.92108618595699</v>
      </c>
      <c r="O7" s="727">
        <v>295.58751400685094</v>
      </c>
      <c r="P7" s="727">
        <v>302.9534148143681</v>
      </c>
      <c r="Q7" s="727">
        <v>321.94113906867477</v>
      </c>
      <c r="R7" s="727">
        <v>342.16536407267699</v>
      </c>
      <c r="S7" s="727">
        <v>361.29476991344728</v>
      </c>
      <c r="T7" s="727">
        <v>375.89343226708502</v>
      </c>
      <c r="U7" s="727">
        <v>391.75568526666143</v>
      </c>
      <c r="V7" s="765">
        <v>408.55905991370241</v>
      </c>
    </row>
    <row r="8" spans="1:23" x14ac:dyDescent="0.2">
      <c r="A8" s="630"/>
      <c r="B8" s="764"/>
      <c r="C8" s="679"/>
      <c r="D8" s="652" t="s">
        <v>280</v>
      </c>
      <c r="E8" s="727">
        <v>311.21874301430313</v>
      </c>
      <c r="F8" s="727">
        <v>317.53655251029335</v>
      </c>
      <c r="G8" s="727">
        <v>332.45789193925452</v>
      </c>
      <c r="H8" s="727">
        <v>333.93603844548954</v>
      </c>
      <c r="I8" s="727">
        <v>324.0030732968367</v>
      </c>
      <c r="J8" s="727">
        <v>313.06346383255345</v>
      </c>
      <c r="K8" s="727">
        <v>312.00885949055049</v>
      </c>
      <c r="L8" s="727">
        <v>310.21366906630277</v>
      </c>
      <c r="M8" s="727">
        <v>306.07937755921313</v>
      </c>
      <c r="N8" s="727">
        <v>302.19373632132937</v>
      </c>
      <c r="O8" s="727">
        <v>301.94112935433577</v>
      </c>
      <c r="P8" s="727">
        <v>302.9534148143681</v>
      </c>
      <c r="Q8" s="727">
        <v>315.88601832914924</v>
      </c>
      <c r="R8" s="727">
        <v>329.24342684132688</v>
      </c>
      <c r="S8" s="727">
        <v>340.45156969242544</v>
      </c>
      <c r="T8" s="727">
        <v>346.86312649894614</v>
      </c>
      <c r="U8" s="727">
        <v>354.15464075584919</v>
      </c>
      <c r="V8" s="765">
        <v>361.70620357158157</v>
      </c>
    </row>
    <row r="9" spans="1:23" x14ac:dyDescent="0.2">
      <c r="A9" s="766"/>
      <c r="B9" s="764"/>
      <c r="C9" s="679"/>
      <c r="D9" s="652" t="s">
        <v>26</v>
      </c>
      <c r="E9" s="727"/>
      <c r="F9" s="727">
        <v>2.0300221750140013</v>
      </c>
      <c r="G9" s="727">
        <v>4.6990934779004734</v>
      </c>
      <c r="H9" s="727">
        <v>0.44461164618858628</v>
      </c>
      <c r="I9" s="727">
        <v>-2.9745112851227273</v>
      </c>
      <c r="J9" s="727">
        <v>-3.3763906474618133</v>
      </c>
      <c r="K9" s="727">
        <v>-0.33686599167223052</v>
      </c>
      <c r="L9" s="727">
        <v>-0.57536520827611293</v>
      </c>
      <c r="M9" s="727">
        <v>-1.3327238350048343</v>
      </c>
      <c r="N9" s="727">
        <v>-1.2694880879820292</v>
      </c>
      <c r="O9" s="727">
        <v>-8.3591066469024256E-2</v>
      </c>
      <c r="P9" s="727">
        <v>0.33525921499895084</v>
      </c>
      <c r="Q9" s="727">
        <v>4.2688422979834995</v>
      </c>
      <c r="R9" s="727">
        <v>4.2285532556427974</v>
      </c>
      <c r="S9" s="727">
        <v>3.404211576409133</v>
      </c>
      <c r="T9" s="727">
        <v>1.8832507696507683</v>
      </c>
      <c r="U9" s="727">
        <v>2.1021301198832276</v>
      </c>
      <c r="V9" s="765">
        <v>2.1322783741067441</v>
      </c>
    </row>
    <row r="10" spans="1:23" ht="13.5" customHeight="1" x14ac:dyDescent="0.2">
      <c r="A10" s="766"/>
      <c r="B10" s="764"/>
      <c r="C10" s="679"/>
      <c r="D10" s="652" t="s">
        <v>27</v>
      </c>
      <c r="E10" s="727">
        <v>16.285971510138815</v>
      </c>
      <c r="F10" s="727">
        <v>16.991375419932776</v>
      </c>
      <c r="G10" s="727">
        <v>18.270346083767727</v>
      </c>
      <c r="H10" s="727">
        <v>17.919175174824847</v>
      </c>
      <c r="I10" s="727">
        <v>17.155427240628395</v>
      </c>
      <c r="J10" s="727">
        <v>16.363412155740853</v>
      </c>
      <c r="K10" s="727">
        <v>15.881166069939923</v>
      </c>
      <c r="L10" s="727">
        <v>15.447629546506278</v>
      </c>
      <c r="M10" s="727">
        <v>14.879310408022702</v>
      </c>
      <c r="N10" s="727">
        <v>14.405713845019669</v>
      </c>
      <c r="O10" s="727">
        <v>14.172413737218683</v>
      </c>
      <c r="P10" s="727">
        <v>13.978256768586817</v>
      </c>
      <c r="Q10" s="727">
        <v>14.445417288820098</v>
      </c>
      <c r="R10" s="727">
        <v>14.847931784325594</v>
      </c>
      <c r="S10" s="727">
        <v>15.092511167444464</v>
      </c>
      <c r="T10" s="727">
        <v>15.16865399726591</v>
      </c>
      <c r="U10" s="727">
        <v>15.293156838249484</v>
      </c>
      <c r="V10" s="765">
        <v>15.393055488690848</v>
      </c>
    </row>
    <row r="11" spans="1:23" ht="13.5" customHeight="1" x14ac:dyDescent="0.2">
      <c r="A11" s="766"/>
      <c r="B11" s="767"/>
      <c r="C11" s="768"/>
      <c r="D11" s="769" t="s">
        <v>252</v>
      </c>
      <c r="E11" s="770">
        <v>5059.7886139550892</v>
      </c>
      <c r="F11" s="770">
        <v>5122.5900788109429</v>
      </c>
      <c r="G11" s="770">
        <v>5323.7769485570661</v>
      </c>
      <c r="H11" s="770">
        <v>5304.2134234294108</v>
      </c>
      <c r="I11" s="770">
        <v>5107.0350836873822</v>
      </c>
      <c r="J11" s="770">
        <v>4902.7051625755666</v>
      </c>
      <c r="K11" s="770">
        <v>4853.1664766241975</v>
      </c>
      <c r="L11" s="770">
        <v>4788.042291989841</v>
      </c>
      <c r="M11" s="770">
        <v>4686.4186911932438</v>
      </c>
      <c r="N11" s="770">
        <v>4592.9589835295892</v>
      </c>
      <c r="O11" s="770">
        <v>4561.8367141472572</v>
      </c>
      <c r="P11" s="770">
        <v>4549.8881777803826</v>
      </c>
      <c r="Q11" s="770">
        <v>4716.9047104516194</v>
      </c>
      <c r="R11" s="770">
        <v>4892.7118322431916</v>
      </c>
      <c r="S11" s="770">
        <v>5040.4344532800415</v>
      </c>
      <c r="T11" s="770">
        <v>5117.6216080343802</v>
      </c>
      <c r="U11" s="770">
        <v>5208.4173812875624</v>
      </c>
      <c r="V11" s="771">
        <v>5303.6148639531793</v>
      </c>
    </row>
    <row r="12" spans="1:23" ht="18" customHeight="1" x14ac:dyDescent="0.2">
      <c r="A12" s="766"/>
      <c r="B12" s="937" t="s">
        <v>471</v>
      </c>
      <c r="C12" s="938"/>
      <c r="D12" s="938"/>
      <c r="E12" s="938"/>
      <c r="F12" s="938"/>
      <c r="G12" s="938"/>
      <c r="H12" s="938"/>
      <c r="I12" s="938"/>
      <c r="J12" s="938"/>
      <c r="K12" s="938"/>
      <c r="L12" s="938"/>
      <c r="M12" s="938"/>
      <c r="N12" s="938"/>
      <c r="O12" s="938"/>
      <c r="P12" s="938"/>
      <c r="Q12" s="938"/>
      <c r="R12" s="938"/>
      <c r="S12" s="938"/>
      <c r="T12" s="938"/>
      <c r="U12" s="938"/>
      <c r="V12" s="939"/>
    </row>
    <row r="13" spans="1:23" ht="13.5" customHeight="1" x14ac:dyDescent="0.2">
      <c r="A13" s="766"/>
      <c r="B13" s="767"/>
      <c r="C13" s="768"/>
      <c r="D13" s="769" t="s">
        <v>472</v>
      </c>
      <c r="F13" s="770"/>
      <c r="G13" s="770"/>
      <c r="H13" s="677">
        <v>24.840688999999998</v>
      </c>
      <c r="I13" s="677">
        <v>25.218934000000001</v>
      </c>
      <c r="J13" s="677">
        <v>24.746863999999999</v>
      </c>
      <c r="K13" s="677">
        <v>24.894660999999999</v>
      </c>
      <c r="L13" s="677">
        <v>25.39405</v>
      </c>
      <c r="M13" s="677">
        <v>25.578821000000001</v>
      </c>
      <c r="N13" s="677">
        <v>25.951974000000003</v>
      </c>
      <c r="O13" s="677">
        <v>26.538203999999997</v>
      </c>
      <c r="P13" s="677">
        <v>27.917591010504349</v>
      </c>
      <c r="Q13" s="677">
        <v>29.233421762253158</v>
      </c>
      <c r="R13" s="677">
        <v>30.700932791902549</v>
      </c>
      <c r="S13" s="677">
        <v>32.663908763716272</v>
      </c>
      <c r="T13" s="677">
        <v>34.398594133269576</v>
      </c>
      <c r="U13" s="677">
        <v>35.738200499348778</v>
      </c>
      <c r="V13" s="678">
        <v>37.419757396410894</v>
      </c>
    </row>
    <row r="14" spans="1:23" ht="13.5" customHeight="1" x14ac:dyDescent="0.2">
      <c r="A14" s="766"/>
      <c r="B14" s="767"/>
      <c r="C14" s="768"/>
      <c r="D14" s="652" t="s">
        <v>344</v>
      </c>
      <c r="E14" s="770"/>
      <c r="F14" s="770"/>
      <c r="G14" s="770"/>
      <c r="H14" s="677">
        <v>315.49759477273597</v>
      </c>
      <c r="I14" s="677">
        <v>311.49137681009364</v>
      </c>
      <c r="J14" s="677">
        <v>307.11783137838154</v>
      </c>
      <c r="K14" s="677">
        <v>311.76076925948507</v>
      </c>
      <c r="L14" s="677">
        <v>314.5410806122544</v>
      </c>
      <c r="M14" s="677">
        <v>313.43396015360719</v>
      </c>
      <c r="N14" s="677">
        <v>316.873060185957</v>
      </c>
      <c r="O14" s="677">
        <v>322.12571800685095</v>
      </c>
      <c r="P14" s="677">
        <v>330.87100582487244</v>
      </c>
      <c r="Q14" s="677">
        <v>351.17456083092793</v>
      </c>
      <c r="R14" s="677">
        <v>372.86629686457957</v>
      </c>
      <c r="S14" s="677">
        <v>393.95867867716356</v>
      </c>
      <c r="T14" s="677">
        <v>410.29202640035459</v>
      </c>
      <c r="U14" s="677">
        <v>427.49388576601018</v>
      </c>
      <c r="V14" s="678">
        <v>445.9788173101133</v>
      </c>
    </row>
    <row r="15" spans="1:23" ht="13.5" customHeight="1" x14ac:dyDescent="0.2">
      <c r="A15" s="766"/>
      <c r="B15" s="767"/>
      <c r="C15" s="768"/>
      <c r="D15" s="769" t="s">
        <v>252</v>
      </c>
      <c r="E15" s="770"/>
      <c r="F15" s="770"/>
      <c r="G15" s="770"/>
      <c r="H15" s="770">
        <v>5757.5324859534512</v>
      </c>
      <c r="I15" s="770">
        <v>5556.9351140463477</v>
      </c>
      <c r="J15" s="770">
        <v>5332.3760278801301</v>
      </c>
      <c r="K15" s="770">
        <v>5274.3313710941902</v>
      </c>
      <c r="L15" s="770">
        <v>5208.5473378395181</v>
      </c>
      <c r="M15" s="770">
        <v>5102.8540731897365</v>
      </c>
      <c r="N15" s="770">
        <v>5002.6795496333334</v>
      </c>
      <c r="O15" s="770">
        <v>4971.4039238499108</v>
      </c>
      <c r="P15" s="770">
        <v>4969.1668888938821</v>
      </c>
      <c r="Q15" s="770">
        <v>5145.2167466576429</v>
      </c>
      <c r="R15" s="770">
        <v>5331.7124819405681</v>
      </c>
      <c r="S15" s="770">
        <v>5496.1296496175719</v>
      </c>
      <c r="T15" s="770">
        <v>5585.943141509174</v>
      </c>
      <c r="U15" s="770">
        <v>5683.5590873486926</v>
      </c>
      <c r="V15" s="771">
        <v>5789.3707827548478</v>
      </c>
    </row>
    <row r="16" spans="1:23" ht="18" customHeight="1" x14ac:dyDescent="0.2">
      <c r="A16" s="772"/>
      <c r="B16" s="937" t="s">
        <v>232</v>
      </c>
      <c r="C16" s="938"/>
      <c r="D16" s="938"/>
      <c r="E16" s="938"/>
      <c r="F16" s="938"/>
      <c r="G16" s="938"/>
      <c r="H16" s="938"/>
      <c r="I16" s="938"/>
      <c r="J16" s="938"/>
      <c r="K16" s="938"/>
      <c r="L16" s="938"/>
      <c r="M16" s="938"/>
      <c r="N16" s="938"/>
      <c r="O16" s="938"/>
      <c r="P16" s="938"/>
      <c r="Q16" s="938"/>
      <c r="R16" s="938"/>
      <c r="S16" s="938"/>
      <c r="T16" s="938"/>
      <c r="U16" s="938"/>
      <c r="V16" s="939"/>
    </row>
    <row r="17" spans="1:22" x14ac:dyDescent="0.2">
      <c r="A17" s="773"/>
      <c r="B17" s="764"/>
      <c r="C17" s="679"/>
      <c r="D17" s="652" t="s">
        <v>234</v>
      </c>
      <c r="E17" s="727">
        <v>48.393902732203536</v>
      </c>
      <c r="F17" s="727">
        <v>52.202337799439491</v>
      </c>
      <c r="G17" s="727">
        <v>59.403747293680247</v>
      </c>
      <c r="H17" s="727">
        <v>50.944261118763784</v>
      </c>
      <c r="I17" s="727">
        <v>44.004184905482461</v>
      </c>
      <c r="J17" s="727">
        <v>42.630329456124855</v>
      </c>
      <c r="K17" s="727">
        <v>46.078749583164061</v>
      </c>
      <c r="L17" s="727">
        <v>49.976395127377096</v>
      </c>
      <c r="M17" s="727">
        <v>48.113456816989761</v>
      </c>
      <c r="N17" s="727">
        <v>49.133819763685388</v>
      </c>
      <c r="O17" s="727">
        <v>52.59720169784184</v>
      </c>
      <c r="P17" s="727">
        <v>56.190223749554946</v>
      </c>
      <c r="Q17" s="727">
        <v>61.026379000000006</v>
      </c>
      <c r="R17" s="727">
        <v>71.231533714268039</v>
      </c>
      <c r="S17" s="727">
        <v>82.202167434268446</v>
      </c>
      <c r="T17" s="727">
        <v>86.613044581148614</v>
      </c>
      <c r="U17" s="727">
        <v>91.516732338452741</v>
      </c>
      <c r="V17" s="765">
        <v>94.794079231947705</v>
      </c>
    </row>
    <row r="18" spans="1:22" x14ac:dyDescent="0.2">
      <c r="A18" s="774"/>
      <c r="B18" s="764"/>
      <c r="C18" s="679"/>
      <c r="D18" s="652" t="s">
        <v>281</v>
      </c>
      <c r="E18" s="727">
        <v>58.935148871891442</v>
      </c>
      <c r="F18" s="727">
        <v>61.984717966285054</v>
      </c>
      <c r="G18" s="727">
        <v>69.412257944166171</v>
      </c>
      <c r="H18" s="727">
        <v>58.529917582052235</v>
      </c>
      <c r="I18" s="727">
        <v>49.803924566908698</v>
      </c>
      <c r="J18" s="727">
        <v>47.264060918747127</v>
      </c>
      <c r="K18" s="727">
        <v>50.117381211129285</v>
      </c>
      <c r="L18" s="727">
        <v>53.617569118186516</v>
      </c>
      <c r="M18" s="727">
        <v>51.15954142096394</v>
      </c>
      <c r="N18" s="727">
        <v>51.037663748567375</v>
      </c>
      <c r="O18" s="727">
        <v>53.727771739221929</v>
      </c>
      <c r="P18" s="727">
        <v>56.190223749554946</v>
      </c>
      <c r="Q18" s="727">
        <v>59.878585045459076</v>
      </c>
      <c r="R18" s="727">
        <v>68.541461882938364</v>
      </c>
      <c r="S18" s="727">
        <v>77.459900517853143</v>
      </c>
      <c r="T18" s="727">
        <v>79.923906246021701</v>
      </c>
      <c r="U18" s="727">
        <v>82.732878381617553</v>
      </c>
      <c r="V18" s="765">
        <v>83.923255862429983</v>
      </c>
    </row>
    <row r="19" spans="1:22" x14ac:dyDescent="0.2">
      <c r="A19" s="774"/>
      <c r="B19" s="764"/>
      <c r="C19" s="679"/>
      <c r="D19" s="652" t="s">
        <v>235</v>
      </c>
      <c r="E19" s="727"/>
      <c r="F19" s="727">
        <v>5.174448784413066</v>
      </c>
      <c r="G19" s="727">
        <v>11.982856777570783</v>
      </c>
      <c r="H19" s="727">
        <v>-15.677836572997627</v>
      </c>
      <c r="I19" s="727">
        <v>-14.908602942949123</v>
      </c>
      <c r="J19" s="727">
        <v>-5.0997259156744024</v>
      </c>
      <c r="K19" s="727">
        <v>6.036976588379428</v>
      </c>
      <c r="L19" s="727">
        <v>6.9839800533711083</v>
      </c>
      <c r="M19" s="727">
        <v>-4.5843698952566676</v>
      </c>
      <c r="N19" s="727">
        <v>-0.23823058028159538</v>
      </c>
      <c r="O19" s="727">
        <v>5.2708290173843819</v>
      </c>
      <c r="P19" s="727">
        <v>4.5832014442828584</v>
      </c>
      <c r="Q19" s="727">
        <v>6.5640623044028068</v>
      </c>
      <c r="R19" s="727">
        <v>14.467404049214828</v>
      </c>
      <c r="S19" s="727">
        <v>13.011742658985792</v>
      </c>
      <c r="T19" s="727">
        <v>3.181008123810658</v>
      </c>
      <c r="U19" s="727">
        <v>3.5145581185049624</v>
      </c>
      <c r="V19" s="765">
        <v>1.4388203385377718</v>
      </c>
    </row>
    <row r="20" spans="1:22" ht="13.5" customHeight="1" x14ac:dyDescent="0.2">
      <c r="A20" s="774"/>
      <c r="B20" s="764"/>
      <c r="C20" s="679"/>
      <c r="D20" s="652" t="s">
        <v>236</v>
      </c>
      <c r="E20" s="727">
        <v>3.0840563976871467</v>
      </c>
      <c r="F20" s="727">
        <v>3.3168011837933538</v>
      </c>
      <c r="G20" s="727">
        <v>3.8145762391087716</v>
      </c>
      <c r="H20" s="727">
        <v>3.1407447096850505</v>
      </c>
      <c r="I20" s="727">
        <v>2.6370354932484803</v>
      </c>
      <c r="J20" s="727">
        <v>2.470429795605813</v>
      </c>
      <c r="K20" s="727">
        <v>2.5509610698363399</v>
      </c>
      <c r="L20" s="727">
        <v>2.6699801701675292</v>
      </c>
      <c r="M20" s="727">
        <v>2.4869976644779159</v>
      </c>
      <c r="N20" s="727">
        <v>2.4329888111856981</v>
      </c>
      <c r="O20" s="727">
        <v>2.521856535064869</v>
      </c>
      <c r="P20" s="727">
        <v>2.5926143659311318</v>
      </c>
      <c r="Q20" s="727">
        <v>2.7382381538155647</v>
      </c>
      <c r="R20" s="727">
        <v>3.0910228343792689</v>
      </c>
      <c r="S20" s="727">
        <v>3.4338640725052465</v>
      </c>
      <c r="T20" s="727">
        <v>3.4951483375950785</v>
      </c>
      <c r="U20" s="727">
        <v>3.5725831011830396</v>
      </c>
      <c r="V20" s="765">
        <v>3.5715045015154967</v>
      </c>
    </row>
    <row r="21" spans="1:22" ht="13.5" customHeight="1" x14ac:dyDescent="0.2">
      <c r="A21" s="774"/>
      <c r="B21" s="767"/>
      <c r="C21" s="768"/>
      <c r="D21" s="769" t="s">
        <v>253</v>
      </c>
      <c r="E21" s="770">
        <v>958.16656906823789</v>
      </c>
      <c r="F21" s="770">
        <v>999.95511943996871</v>
      </c>
      <c r="G21" s="770">
        <v>1111.5253623095496</v>
      </c>
      <c r="H21" s="770">
        <v>929.68454664594719</v>
      </c>
      <c r="I21" s="770">
        <v>785.02462177418454</v>
      </c>
      <c r="J21" s="770">
        <v>740.17501957547927</v>
      </c>
      <c r="K21" s="770">
        <v>779.55476901262318</v>
      </c>
      <c r="L21" s="770">
        <v>827.56891178994226</v>
      </c>
      <c r="M21" s="770">
        <v>783.30998011030044</v>
      </c>
      <c r="N21" s="770">
        <v>775.70732956254085</v>
      </c>
      <c r="O21" s="770">
        <v>811.73877243360903</v>
      </c>
      <c r="P21" s="770">
        <v>843.8895957043012</v>
      </c>
      <c r="Q21" s="770">
        <v>894.12498011166565</v>
      </c>
      <c r="R21" s="770">
        <v>1018.5582891394093</v>
      </c>
      <c r="S21" s="770">
        <v>1146.80496750407</v>
      </c>
      <c r="T21" s="770">
        <v>1179.1980131517303</v>
      </c>
      <c r="U21" s="770">
        <v>1216.7209240774296</v>
      </c>
      <c r="V21" s="771">
        <v>1230.5473968329243</v>
      </c>
    </row>
    <row r="22" spans="1:22" ht="18.75" customHeight="1" x14ac:dyDescent="0.2">
      <c r="A22" s="774"/>
      <c r="B22" s="937" t="s">
        <v>473</v>
      </c>
      <c r="C22" s="938"/>
      <c r="D22" s="938"/>
      <c r="E22" s="938"/>
      <c r="F22" s="938"/>
      <c r="G22" s="938"/>
      <c r="H22" s="938"/>
      <c r="I22" s="938"/>
      <c r="J22" s="938"/>
      <c r="K22" s="938"/>
      <c r="L22" s="938"/>
      <c r="M22" s="938"/>
      <c r="N22" s="938"/>
      <c r="O22" s="938"/>
      <c r="P22" s="938"/>
      <c r="Q22" s="938"/>
      <c r="R22" s="938"/>
      <c r="S22" s="938"/>
      <c r="T22" s="938"/>
      <c r="U22" s="938"/>
      <c r="V22" s="939"/>
    </row>
    <row r="23" spans="1:22" ht="13.5" customHeight="1" x14ac:dyDescent="0.2">
      <c r="A23" s="774"/>
      <c r="B23" s="767"/>
      <c r="C23" s="768"/>
      <c r="D23" s="769" t="s">
        <v>343</v>
      </c>
      <c r="E23" s="770"/>
      <c r="F23" s="770"/>
      <c r="G23" s="770"/>
      <c r="H23" s="677">
        <v>2.4612020000000001</v>
      </c>
      <c r="I23" s="677">
        <v>2.3340529999999999</v>
      </c>
      <c r="J23" s="677">
        <v>2.4689319999999997</v>
      </c>
      <c r="K23" s="677">
        <v>2.3999789999999996</v>
      </c>
      <c r="L23" s="677">
        <v>2.5092449999999999</v>
      </c>
      <c r="M23" s="677">
        <v>2.6421750000000004</v>
      </c>
      <c r="N23" s="677">
        <v>2.7059359999999999</v>
      </c>
      <c r="O23" s="677">
        <v>3.0235130000000003</v>
      </c>
      <c r="P23" s="677">
        <v>3.417167498612629</v>
      </c>
      <c r="Q23" s="677">
        <v>4.001976</v>
      </c>
      <c r="R23" s="677">
        <v>4.557701670954442</v>
      </c>
      <c r="S23" s="677">
        <v>5.3374038588454527</v>
      </c>
      <c r="T23" s="677">
        <v>5.5487556341018687</v>
      </c>
      <c r="U23" s="677">
        <v>5.7366056644639656</v>
      </c>
      <c r="V23" s="678">
        <v>5.9389199673036135</v>
      </c>
    </row>
    <row r="24" spans="1:22" ht="13.5" customHeight="1" x14ac:dyDescent="0.2">
      <c r="A24" s="774"/>
      <c r="B24" s="767"/>
      <c r="C24" s="768"/>
      <c r="D24" s="652" t="s">
        <v>345</v>
      </c>
      <c r="E24" s="770"/>
      <c r="F24" s="770"/>
      <c r="G24" s="770"/>
      <c r="H24" s="677">
        <v>53.405463118763784</v>
      </c>
      <c r="I24" s="677">
        <v>46.338237905482458</v>
      </c>
      <c r="J24" s="677">
        <v>45.099261456124857</v>
      </c>
      <c r="K24" s="677">
        <v>48.478728583164063</v>
      </c>
      <c r="L24" s="677">
        <v>52.485640127377096</v>
      </c>
      <c r="M24" s="677">
        <v>50.755631816989762</v>
      </c>
      <c r="N24" s="677">
        <v>51.839755763685389</v>
      </c>
      <c r="O24" s="677">
        <v>55.620714697841841</v>
      </c>
      <c r="P24" s="677">
        <v>59.607391248167573</v>
      </c>
      <c r="Q24" s="677">
        <v>65.028355000000005</v>
      </c>
      <c r="R24" s="677">
        <v>75.789235385222483</v>
      </c>
      <c r="S24" s="677">
        <v>87.539571293113895</v>
      </c>
      <c r="T24" s="677">
        <v>92.16180021525048</v>
      </c>
      <c r="U24" s="677">
        <v>97.253338002916706</v>
      </c>
      <c r="V24" s="678">
        <v>100.73299919925132</v>
      </c>
    </row>
    <row r="25" spans="1:22" ht="13.5" customHeight="1" x14ac:dyDescent="0.2">
      <c r="A25" s="774"/>
      <c r="B25" s="767"/>
      <c r="C25" s="768"/>
      <c r="D25" s="769" t="s">
        <v>253</v>
      </c>
      <c r="E25" s="770"/>
      <c r="F25" s="770"/>
      <c r="G25" s="770"/>
      <c r="H25" s="770">
        <v>974.59915361688491</v>
      </c>
      <c r="I25" s="770">
        <v>826.66359491870514</v>
      </c>
      <c r="J25" s="770">
        <v>783.04219453623898</v>
      </c>
      <c r="K25" s="770">
        <v>820.1573264149996</v>
      </c>
      <c r="L25" s="770">
        <v>869.11999102988523</v>
      </c>
      <c r="M25" s="770">
        <v>826.3258468473399</v>
      </c>
      <c r="N25" s="770">
        <v>818.42768793529899</v>
      </c>
      <c r="O25" s="770">
        <v>858.40100258715279</v>
      </c>
      <c r="P25" s="770">
        <v>895.21012633096427</v>
      </c>
      <c r="Q25" s="770">
        <v>952.75973396798349</v>
      </c>
      <c r="R25" s="770">
        <v>1083.7300547088109</v>
      </c>
      <c r="S25" s="770">
        <v>1221.267252988134</v>
      </c>
      <c r="T25" s="770">
        <v>1254.7418489658278</v>
      </c>
      <c r="U25" s="770">
        <v>1292.9894704599762</v>
      </c>
      <c r="V25" s="771">
        <v>1307.6421116608681</v>
      </c>
    </row>
    <row r="26" spans="1:22" ht="18.75" customHeight="1" x14ac:dyDescent="0.2">
      <c r="A26" s="774"/>
      <c r="B26" s="937" t="s">
        <v>342</v>
      </c>
      <c r="C26" s="938"/>
      <c r="D26" s="938"/>
      <c r="E26" s="938"/>
      <c r="F26" s="938"/>
      <c r="G26" s="938"/>
      <c r="H26" s="938"/>
      <c r="I26" s="938"/>
      <c r="J26" s="938"/>
      <c r="K26" s="938"/>
      <c r="L26" s="938"/>
      <c r="M26" s="938"/>
      <c r="N26" s="938"/>
      <c r="O26" s="938"/>
      <c r="P26" s="938"/>
      <c r="Q26" s="938"/>
      <c r="R26" s="938"/>
      <c r="S26" s="938"/>
      <c r="T26" s="938"/>
      <c r="U26" s="938"/>
      <c r="V26" s="939"/>
    </row>
    <row r="27" spans="1:22" x14ac:dyDescent="0.2">
      <c r="A27" s="774"/>
      <c r="B27" s="764"/>
      <c r="C27" s="655"/>
      <c r="D27" s="652" t="s">
        <v>28</v>
      </c>
      <c r="E27" s="775">
        <v>286.76629400000002</v>
      </c>
      <c r="F27" s="775">
        <v>299.94735100000003</v>
      </c>
      <c r="G27" s="775">
        <v>318.08264200000002</v>
      </c>
      <c r="H27" s="775">
        <v>324.94498900000002</v>
      </c>
      <c r="I27" s="775">
        <v>313.267403</v>
      </c>
      <c r="J27" s="775">
        <v>309.98998599999999</v>
      </c>
      <c r="K27" s="775">
        <v>308.71881300000001</v>
      </c>
      <c r="L27" s="775">
        <v>310.64616799999999</v>
      </c>
      <c r="M27" s="775">
        <v>309.74895700000008</v>
      </c>
      <c r="N27" s="775">
        <v>286.70990599999999</v>
      </c>
      <c r="O27" s="775">
        <v>289.20227899999998</v>
      </c>
      <c r="P27" s="775">
        <v>295.63494099999997</v>
      </c>
      <c r="Q27" s="775">
        <v>316.29100699999998</v>
      </c>
      <c r="R27" s="775">
        <v>339.75795758305361</v>
      </c>
      <c r="S27" s="775">
        <v>361.29476991344728</v>
      </c>
      <c r="T27" s="775">
        <v>375.89343226708502</v>
      </c>
      <c r="U27" s="775">
        <v>391.75568526666143</v>
      </c>
      <c r="V27" s="776">
        <v>408.55905991370241</v>
      </c>
    </row>
    <row r="28" spans="1:22" x14ac:dyDescent="0.2">
      <c r="A28" s="774"/>
      <c r="B28" s="690"/>
      <c r="C28" s="655"/>
      <c r="D28" s="652" t="s">
        <v>29</v>
      </c>
      <c r="E28" s="775">
        <v>43.189293280000001</v>
      </c>
      <c r="F28" s="775">
        <v>47.242335060000002</v>
      </c>
      <c r="G28" s="775">
        <v>54.660401890000003</v>
      </c>
      <c r="H28" s="775">
        <v>42.333612796000004</v>
      </c>
      <c r="I28" s="775">
        <v>42.325887692000002</v>
      </c>
      <c r="J28" s="775">
        <v>39.479622184</v>
      </c>
      <c r="K28" s="775">
        <v>41.356101916</v>
      </c>
      <c r="L28" s="775">
        <v>45.539850194000003</v>
      </c>
      <c r="M28" s="775">
        <v>44.195856389342602</v>
      </c>
      <c r="N28" s="775">
        <v>42.526187000000007</v>
      </c>
      <c r="O28" s="775">
        <v>45.004945000000006</v>
      </c>
      <c r="P28" s="775">
        <v>50.802769000000005</v>
      </c>
      <c r="Q28" s="775">
        <v>59.946379000000007</v>
      </c>
      <c r="R28" s="775">
        <v>71.231533714268039</v>
      </c>
      <c r="S28" s="775">
        <v>82.202167434268446</v>
      </c>
      <c r="T28" s="775">
        <v>86.613044581148614</v>
      </c>
      <c r="U28" s="775">
        <v>91.516732338452741</v>
      </c>
      <c r="V28" s="776">
        <v>94.794079231947705</v>
      </c>
    </row>
    <row r="29" spans="1:22" x14ac:dyDescent="0.2">
      <c r="A29" s="774"/>
      <c r="B29" s="690"/>
      <c r="C29" s="655"/>
      <c r="D29" s="652" t="s">
        <v>233</v>
      </c>
      <c r="E29" s="775">
        <v>329.95558728000003</v>
      </c>
      <c r="F29" s="775">
        <v>347.18968606000004</v>
      </c>
      <c r="G29" s="775">
        <v>372.74304389000002</v>
      </c>
      <c r="H29" s="775">
        <v>367.27860179600003</v>
      </c>
      <c r="I29" s="775">
        <v>355.59329069199998</v>
      </c>
      <c r="J29" s="775">
        <v>349.46960818399998</v>
      </c>
      <c r="K29" s="775">
        <v>350.07491491600001</v>
      </c>
      <c r="L29" s="775">
        <v>356.18601819399998</v>
      </c>
      <c r="M29" s="775">
        <v>353.9448133893427</v>
      </c>
      <c r="N29" s="775">
        <v>329.23609299999998</v>
      </c>
      <c r="O29" s="775">
        <v>334.207224</v>
      </c>
      <c r="P29" s="775">
        <v>346.43770999999998</v>
      </c>
      <c r="Q29" s="775">
        <v>376.23738600000001</v>
      </c>
      <c r="R29" s="775">
        <v>410.98949129732165</v>
      </c>
      <c r="S29" s="775">
        <v>443.49693734771574</v>
      </c>
      <c r="T29" s="775">
        <v>462.50647684823366</v>
      </c>
      <c r="U29" s="775">
        <v>483.27241760511419</v>
      </c>
      <c r="V29" s="776">
        <v>503.35313914565012</v>
      </c>
    </row>
    <row r="30" spans="1:22" x14ac:dyDescent="0.2">
      <c r="A30" s="774"/>
      <c r="B30" s="690"/>
      <c r="C30" s="655"/>
      <c r="D30" s="652" t="s">
        <v>30</v>
      </c>
      <c r="E30" s="775">
        <v>278.13770599999998</v>
      </c>
      <c r="F30" s="775">
        <v>299.39164900000003</v>
      </c>
      <c r="G30" s="775">
        <v>315.68135799999999</v>
      </c>
      <c r="H30" s="775">
        <v>336.55301100000003</v>
      </c>
      <c r="I30" s="775">
        <v>356.74459699999994</v>
      </c>
      <c r="J30" s="775">
        <v>371.70101400000004</v>
      </c>
      <c r="K30" s="775">
        <v>383.33718700000003</v>
      </c>
      <c r="L30" s="775">
        <v>391.77783199999999</v>
      </c>
      <c r="M30" s="775">
        <v>403.33504299999964</v>
      </c>
      <c r="N30" s="775">
        <v>438.70109399999984</v>
      </c>
      <c r="O30" s="775">
        <v>452.40672100000029</v>
      </c>
      <c r="P30" s="775">
        <v>462.6540589999999</v>
      </c>
      <c r="Q30" s="775">
        <v>471.39107871618586</v>
      </c>
      <c r="R30" s="775">
        <v>476.01733298424716</v>
      </c>
      <c r="S30" s="775">
        <v>492.78131428094952</v>
      </c>
      <c r="T30" s="775">
        <v>505.55833786176356</v>
      </c>
      <c r="U30" s="775">
        <v>518.09573795528911</v>
      </c>
      <c r="V30" s="776">
        <v>532.21890466584807</v>
      </c>
    </row>
    <row r="31" spans="1:22" ht="15.75" customHeight="1" x14ac:dyDescent="0.2">
      <c r="A31" s="772"/>
      <c r="B31" s="690"/>
      <c r="C31" s="655"/>
      <c r="D31" s="652" t="s">
        <v>474</v>
      </c>
      <c r="E31" s="775">
        <v>19.994706719999996</v>
      </c>
      <c r="F31" s="775">
        <v>38.893664939999994</v>
      </c>
      <c r="G31" s="775">
        <v>32.560598110000001</v>
      </c>
      <c r="H31" s="775">
        <v>38.847387203999965</v>
      </c>
      <c r="I31" s="775">
        <v>32.826112307999999</v>
      </c>
      <c r="J31" s="775">
        <v>29.853377815999998</v>
      </c>
      <c r="K31" s="775">
        <v>33.399898084</v>
      </c>
      <c r="L31" s="775">
        <v>37.067149805999996</v>
      </c>
      <c r="M31" s="775">
        <v>36.191143610657427</v>
      </c>
      <c r="N31" s="775">
        <v>44.76581299999998</v>
      </c>
      <c r="O31" s="775">
        <v>48.311054999999996</v>
      </c>
      <c r="P31" s="775">
        <v>42.222231000000001</v>
      </c>
      <c r="Q31" s="775">
        <v>39.146861582179341</v>
      </c>
      <c r="R31" s="775">
        <v>40.698842844479017</v>
      </c>
      <c r="S31" s="775">
        <v>41.129112836001866</v>
      </c>
      <c r="T31" s="775">
        <v>42.616215620431063</v>
      </c>
      <c r="U31" s="775">
        <v>43.525520184674335</v>
      </c>
      <c r="V31" s="776">
        <v>44.61268038965099</v>
      </c>
    </row>
    <row r="32" spans="1:22" ht="12.75" customHeight="1" x14ac:dyDescent="0.2">
      <c r="A32" s="777"/>
      <c r="B32" s="690"/>
      <c r="C32" s="655"/>
      <c r="D32" s="652" t="s">
        <v>475</v>
      </c>
      <c r="E32" s="775">
        <v>298.13241271999993</v>
      </c>
      <c r="F32" s="775">
        <v>338.28531393999998</v>
      </c>
      <c r="G32" s="775">
        <v>348.24195610999999</v>
      </c>
      <c r="H32" s="775">
        <v>375.40039820399994</v>
      </c>
      <c r="I32" s="775">
        <v>389.570709308</v>
      </c>
      <c r="J32" s="775">
        <v>401.55439181600002</v>
      </c>
      <c r="K32" s="775">
        <v>416.737085084</v>
      </c>
      <c r="L32" s="775">
        <v>428.84498180599996</v>
      </c>
      <c r="M32" s="775">
        <v>439.52618661065708</v>
      </c>
      <c r="N32" s="775">
        <v>483.46690699999988</v>
      </c>
      <c r="O32" s="775">
        <v>500.71777600000019</v>
      </c>
      <c r="P32" s="775">
        <v>504.87628999999987</v>
      </c>
      <c r="Q32" s="775">
        <v>510.53794029836513</v>
      </c>
      <c r="R32" s="775">
        <v>516.71617582872614</v>
      </c>
      <c r="S32" s="775">
        <v>533.91042711695138</v>
      </c>
      <c r="T32" s="775">
        <v>548.1745534821946</v>
      </c>
      <c r="U32" s="775">
        <v>561.6212581399634</v>
      </c>
      <c r="V32" s="776">
        <v>576.83158505549886</v>
      </c>
    </row>
    <row r="33" spans="1:23" x14ac:dyDescent="0.2">
      <c r="A33" s="773"/>
      <c r="B33" s="778"/>
      <c r="C33" s="655"/>
      <c r="D33" s="652" t="s">
        <v>31</v>
      </c>
      <c r="E33" s="775">
        <v>564.904</v>
      </c>
      <c r="F33" s="775">
        <v>599.33900000000006</v>
      </c>
      <c r="G33" s="775">
        <v>633.76400000000001</v>
      </c>
      <c r="H33" s="775">
        <v>661.49800000000005</v>
      </c>
      <c r="I33" s="775">
        <v>670.01199999999994</v>
      </c>
      <c r="J33" s="775">
        <v>681.69100000000003</v>
      </c>
      <c r="K33" s="775">
        <v>692.05600000000004</v>
      </c>
      <c r="L33" s="775">
        <v>702.42399999999998</v>
      </c>
      <c r="M33" s="775">
        <v>713.08399999999972</v>
      </c>
      <c r="N33" s="775">
        <v>725.41099999999983</v>
      </c>
      <c r="O33" s="775">
        <v>741.60900000000026</v>
      </c>
      <c r="P33" s="775">
        <v>758.28899999999987</v>
      </c>
      <c r="Q33" s="775">
        <v>787.68208571618584</v>
      </c>
      <c r="R33" s="775">
        <v>815.77529056730077</v>
      </c>
      <c r="S33" s="775">
        <v>854.0760841943968</v>
      </c>
      <c r="T33" s="775">
        <v>881.45177012884858</v>
      </c>
      <c r="U33" s="775">
        <v>909.85142322195054</v>
      </c>
      <c r="V33" s="776">
        <v>940.77796457955048</v>
      </c>
    </row>
    <row r="34" spans="1:23" ht="15" x14ac:dyDescent="0.2">
      <c r="A34" s="779"/>
      <c r="B34" s="778"/>
      <c r="C34" s="655"/>
      <c r="D34" s="652" t="s">
        <v>476</v>
      </c>
      <c r="E34" s="775">
        <v>63.183999999999997</v>
      </c>
      <c r="F34" s="775">
        <v>86.135999999999996</v>
      </c>
      <c r="G34" s="775">
        <v>87.221000000000004</v>
      </c>
      <c r="H34" s="775">
        <v>81.180999999999969</v>
      </c>
      <c r="I34" s="775">
        <v>75.152000000000001</v>
      </c>
      <c r="J34" s="775">
        <v>69.332999999999998</v>
      </c>
      <c r="K34" s="775">
        <v>74.756</v>
      </c>
      <c r="L34" s="775">
        <v>82.606999999999999</v>
      </c>
      <c r="M34" s="775">
        <v>80.387000000000029</v>
      </c>
      <c r="N34" s="775">
        <v>87.291999999999987</v>
      </c>
      <c r="O34" s="775">
        <v>93.316000000000003</v>
      </c>
      <c r="P34" s="775">
        <v>93.025000000000006</v>
      </c>
      <c r="Q34" s="775">
        <v>99.093240582179348</v>
      </c>
      <c r="R34" s="775">
        <v>111.93037655874706</v>
      </c>
      <c r="S34" s="775">
        <v>123.33128027027031</v>
      </c>
      <c r="T34" s="775">
        <v>129.22926020157968</v>
      </c>
      <c r="U34" s="775">
        <v>135.04225252312708</v>
      </c>
      <c r="V34" s="776">
        <v>139.4067596215987</v>
      </c>
    </row>
    <row r="35" spans="1:23" ht="15" x14ac:dyDescent="0.2">
      <c r="A35" s="779"/>
      <c r="B35" s="778"/>
      <c r="C35" s="655"/>
      <c r="D35" s="652" t="s">
        <v>477</v>
      </c>
      <c r="E35" s="775">
        <v>628.08799999999997</v>
      </c>
      <c r="F35" s="775">
        <v>685.47500000000002</v>
      </c>
      <c r="G35" s="775">
        <v>720.98500000000001</v>
      </c>
      <c r="H35" s="775">
        <v>742.67899999999997</v>
      </c>
      <c r="I35" s="775">
        <v>745.16399999999999</v>
      </c>
      <c r="J35" s="775">
        <v>751.024</v>
      </c>
      <c r="K35" s="775">
        <v>766.81200000000001</v>
      </c>
      <c r="L35" s="775">
        <v>785.03099999999995</v>
      </c>
      <c r="M35" s="775">
        <v>793.47099999999978</v>
      </c>
      <c r="N35" s="775">
        <v>812.70299999999986</v>
      </c>
      <c r="O35" s="775">
        <v>834.92500000000018</v>
      </c>
      <c r="P35" s="775">
        <v>851.31399999999985</v>
      </c>
      <c r="Q35" s="775">
        <v>886.77532629836514</v>
      </c>
      <c r="R35" s="775">
        <v>927.70566712604773</v>
      </c>
      <c r="S35" s="775">
        <v>977.40736446466713</v>
      </c>
      <c r="T35" s="775">
        <v>1010.6810303304283</v>
      </c>
      <c r="U35" s="775">
        <v>1044.8936757450776</v>
      </c>
      <c r="V35" s="776">
        <v>1080.184724201149</v>
      </c>
    </row>
    <row r="36" spans="1:23" ht="18" customHeight="1" x14ac:dyDescent="0.2">
      <c r="A36" s="768"/>
      <c r="B36" s="937" t="s">
        <v>33</v>
      </c>
      <c r="C36" s="938"/>
      <c r="D36" s="938"/>
      <c r="E36" s="938"/>
      <c r="F36" s="938"/>
      <c r="G36" s="938"/>
      <c r="H36" s="938"/>
      <c r="I36" s="938"/>
      <c r="J36" s="938"/>
      <c r="K36" s="938"/>
      <c r="L36" s="938"/>
      <c r="M36" s="938"/>
      <c r="N36" s="938"/>
      <c r="O36" s="938"/>
      <c r="P36" s="938"/>
      <c r="Q36" s="938"/>
      <c r="R36" s="938"/>
      <c r="S36" s="938"/>
      <c r="T36" s="938"/>
      <c r="U36" s="938"/>
      <c r="V36" s="939"/>
    </row>
    <row r="37" spans="1:23" ht="18" customHeight="1" x14ac:dyDescent="0.2">
      <c r="A37" s="768"/>
      <c r="B37" s="631"/>
      <c r="C37" s="632"/>
      <c r="D37" s="632"/>
      <c r="E37" s="943" t="s">
        <v>2</v>
      </c>
      <c r="F37" s="943"/>
      <c r="G37" s="943"/>
      <c r="H37" s="943"/>
      <c r="I37" s="943"/>
      <c r="J37" s="943"/>
      <c r="K37" s="943"/>
      <c r="L37" s="943"/>
      <c r="M37" s="943"/>
      <c r="N37" s="943"/>
      <c r="O37" s="943"/>
      <c r="P37" s="943"/>
      <c r="Q37" s="943" t="s">
        <v>3</v>
      </c>
      <c r="R37" s="943"/>
      <c r="S37" s="943"/>
      <c r="T37" s="943"/>
      <c r="U37" s="943"/>
      <c r="V37" s="944"/>
    </row>
    <row r="38" spans="1:23" x14ac:dyDescent="0.2">
      <c r="A38" s="780"/>
      <c r="B38" s="631"/>
      <c r="C38" s="632"/>
      <c r="D38" s="632"/>
      <c r="E38" s="757" t="s">
        <v>20</v>
      </c>
      <c r="F38" s="757" t="s">
        <v>21</v>
      </c>
      <c r="G38" s="757" t="s">
        <v>22</v>
      </c>
      <c r="H38" s="757" t="s">
        <v>23</v>
      </c>
      <c r="I38" s="757" t="s">
        <v>17</v>
      </c>
      <c r="J38" s="757" t="s">
        <v>18</v>
      </c>
      <c r="K38" s="757" t="s">
        <v>19</v>
      </c>
      <c r="L38" s="757" t="s">
        <v>4</v>
      </c>
      <c r="M38" s="757" t="s">
        <v>5</v>
      </c>
      <c r="N38" s="634" t="s">
        <v>6</v>
      </c>
      <c r="O38" s="634" t="s">
        <v>7</v>
      </c>
      <c r="P38" s="634" t="s">
        <v>8</v>
      </c>
      <c r="Q38" s="634" t="s">
        <v>9</v>
      </c>
      <c r="R38" s="634" t="s">
        <v>10</v>
      </c>
      <c r="S38" s="634" t="s">
        <v>224</v>
      </c>
      <c r="T38" s="634" t="s">
        <v>243</v>
      </c>
      <c r="U38" s="634" t="s">
        <v>259</v>
      </c>
      <c r="V38" s="635"/>
    </row>
    <row r="39" spans="1:23" ht="13.5" customHeight="1" x14ac:dyDescent="0.2">
      <c r="A39" s="780"/>
      <c r="B39" s="781" t="s">
        <v>34</v>
      </c>
      <c r="C39" s="782"/>
      <c r="D39" s="783"/>
      <c r="E39" s="784">
        <v>1569.164</v>
      </c>
      <c r="F39" s="784">
        <v>1573.876</v>
      </c>
      <c r="G39" s="784">
        <v>1557.2829999999999</v>
      </c>
      <c r="H39" s="784">
        <v>1622.0440000000001</v>
      </c>
      <c r="I39" s="784">
        <v>1668.6990000000001</v>
      </c>
      <c r="J39" s="784">
        <v>1725.624</v>
      </c>
      <c r="K39" s="784">
        <v>1806.329</v>
      </c>
      <c r="L39" s="784">
        <v>1871.789</v>
      </c>
      <c r="M39" s="784">
        <v>1934.6</v>
      </c>
      <c r="N39" s="784">
        <v>2019.4839999999999</v>
      </c>
      <c r="O39" s="784">
        <v>2085.654</v>
      </c>
      <c r="P39" s="784">
        <v>2167.319</v>
      </c>
      <c r="Q39" s="784">
        <v>2228.6731676338504</v>
      </c>
      <c r="R39" s="784">
        <v>2304.4648173416863</v>
      </c>
      <c r="S39" s="784">
        <v>2393.8678322318142</v>
      </c>
      <c r="T39" s="784">
        <v>2478.0935232278243</v>
      </c>
      <c r="U39" s="784">
        <v>2561.6404082566341</v>
      </c>
      <c r="V39" s="785">
        <v>2654.1777895484583</v>
      </c>
    </row>
    <row r="40" spans="1:23" ht="13.5" customHeight="1" x14ac:dyDescent="0.2">
      <c r="A40" s="780"/>
      <c r="B40" s="781" t="s">
        <v>35</v>
      </c>
      <c r="C40" s="782"/>
      <c r="D40" s="783"/>
      <c r="E40" s="727">
        <v>2.6606875934230345</v>
      </c>
      <c r="F40" s="727">
        <v>2.5626092020966809</v>
      </c>
      <c r="G40" s="727">
        <v>1.6183986371380001</v>
      </c>
      <c r="H40" s="727">
        <v>1.7043867001955704</v>
      </c>
      <c r="I40" s="727">
        <v>1.5109890109890216</v>
      </c>
      <c r="J40" s="727">
        <v>2.0838971583220456</v>
      </c>
      <c r="K40" s="727">
        <v>1.9353128313891972</v>
      </c>
      <c r="L40" s="727">
        <v>1.3784135240572084</v>
      </c>
      <c r="M40" s="727">
        <v>0.89789635710621951</v>
      </c>
      <c r="N40" s="727">
        <v>2.3646071700991627</v>
      </c>
      <c r="O40" s="727">
        <v>1.6890213611524985</v>
      </c>
      <c r="P40" s="727">
        <v>2.1494870542257019</v>
      </c>
      <c r="Q40" s="727">
        <v>1.9168688666733544</v>
      </c>
      <c r="R40" s="727">
        <v>1.9701034205534427</v>
      </c>
      <c r="S40" s="727">
        <v>2.1144967855470753</v>
      </c>
      <c r="T40" s="727">
        <v>2.1175224214868678</v>
      </c>
      <c r="U40" s="727">
        <v>2.0741488986145669</v>
      </c>
      <c r="V40" s="765">
        <v>2.11193768259308</v>
      </c>
      <c r="W40" s="107"/>
    </row>
    <row r="41" spans="1:23" ht="17.25" customHeight="1" x14ac:dyDescent="0.2">
      <c r="A41" s="780"/>
      <c r="B41" s="786"/>
      <c r="C41" s="787"/>
      <c r="D41" s="788"/>
      <c r="E41" s="945" t="s">
        <v>36</v>
      </c>
      <c r="F41" s="945"/>
      <c r="G41" s="945"/>
      <c r="H41" s="945"/>
      <c r="I41" s="945"/>
      <c r="J41" s="945"/>
      <c r="K41" s="945"/>
      <c r="L41" s="945"/>
      <c r="M41" s="945"/>
      <c r="N41" s="945"/>
      <c r="O41" s="945"/>
      <c r="P41" s="946" t="s">
        <v>37</v>
      </c>
      <c r="Q41" s="946"/>
      <c r="R41" s="946"/>
      <c r="S41" s="946"/>
      <c r="T41" s="946"/>
      <c r="U41" s="946"/>
      <c r="V41" s="947"/>
      <c r="W41" s="107"/>
    </row>
    <row r="42" spans="1:23" ht="12.75" customHeight="1" x14ac:dyDescent="0.2">
      <c r="A42" s="780"/>
      <c r="B42" s="789" t="s">
        <v>478</v>
      </c>
      <c r="C42" s="790"/>
      <c r="D42" s="791"/>
      <c r="E42" s="792">
        <v>61508.25</v>
      </c>
      <c r="F42" s="792">
        <v>61987.5</v>
      </c>
      <c r="G42" s="792">
        <v>62447.75</v>
      </c>
      <c r="H42" s="792">
        <v>62956.75</v>
      </c>
      <c r="I42" s="792">
        <v>63442.5</v>
      </c>
      <c r="J42" s="792">
        <v>63855.25</v>
      </c>
      <c r="K42" s="792">
        <v>64289.75</v>
      </c>
      <c r="L42" s="792">
        <v>64789.25</v>
      </c>
      <c r="M42" s="792">
        <v>65312</v>
      </c>
      <c r="N42" s="792">
        <v>65795</v>
      </c>
      <c r="O42" s="792">
        <v>66188.5</v>
      </c>
      <c r="P42" s="792">
        <v>66584.804500000013</v>
      </c>
      <c r="Q42" s="792">
        <v>66968.920874999996</v>
      </c>
      <c r="R42" s="792">
        <v>67292.625875000012</v>
      </c>
      <c r="S42" s="792">
        <v>67544.092250000002</v>
      </c>
      <c r="T42" s="792">
        <v>67778.189374999987</v>
      </c>
      <c r="U42" s="792">
        <v>67996.593749999985</v>
      </c>
      <c r="V42" s="793">
        <v>68199.937749999997</v>
      </c>
      <c r="W42" s="794"/>
    </row>
    <row r="43" spans="1:23" ht="13.5" customHeight="1" x14ac:dyDescent="0.2">
      <c r="A43" s="780"/>
      <c r="B43" s="940" t="s">
        <v>282</v>
      </c>
      <c r="C43" s="941"/>
      <c r="D43" s="941"/>
      <c r="E43" s="941"/>
      <c r="F43" s="941"/>
      <c r="G43" s="941"/>
      <c r="H43" s="941"/>
      <c r="I43" s="941"/>
      <c r="J43" s="941"/>
      <c r="K43" s="941"/>
      <c r="L43" s="941"/>
      <c r="M43" s="941"/>
      <c r="N43" s="941"/>
      <c r="O43" s="941"/>
      <c r="P43" s="941"/>
      <c r="Q43" s="941"/>
      <c r="R43" s="941"/>
      <c r="S43" s="941"/>
      <c r="T43" s="941"/>
      <c r="U43" s="941"/>
      <c r="V43" s="942"/>
      <c r="W43" s="794"/>
    </row>
    <row r="44" spans="1:23" ht="13.5" customHeight="1" x14ac:dyDescent="0.2">
      <c r="A44" s="780"/>
      <c r="B44" s="795" t="s">
        <v>479</v>
      </c>
      <c r="C44" s="796"/>
      <c r="D44" s="796"/>
      <c r="E44" s="796"/>
      <c r="F44" s="796"/>
      <c r="G44" s="796"/>
      <c r="H44" s="796"/>
      <c r="I44" s="796"/>
      <c r="J44" s="796"/>
      <c r="K44" s="796"/>
      <c r="L44" s="796"/>
      <c r="M44" s="796"/>
      <c r="N44" s="796"/>
      <c r="O44" s="796"/>
      <c r="P44" s="796"/>
      <c r="Q44" s="796"/>
      <c r="R44" s="796"/>
      <c r="S44" s="796"/>
      <c r="T44" s="796"/>
      <c r="U44" s="796"/>
      <c r="V44" s="797"/>
      <c r="W44" s="107"/>
    </row>
    <row r="45" spans="1:23" ht="15.75" customHeight="1" thickBot="1" x14ac:dyDescent="0.25">
      <c r="B45" s="798" t="s">
        <v>480</v>
      </c>
      <c r="C45" s="799"/>
      <c r="D45" s="799"/>
      <c r="E45" s="799"/>
      <c r="F45" s="799"/>
      <c r="G45" s="799"/>
      <c r="H45" s="799"/>
      <c r="I45" s="799"/>
      <c r="J45" s="799"/>
      <c r="K45" s="799"/>
      <c r="L45" s="799"/>
      <c r="M45" s="799"/>
      <c r="N45" s="799"/>
      <c r="O45" s="799"/>
      <c r="P45" s="799"/>
      <c r="Q45" s="799"/>
      <c r="R45" s="799"/>
      <c r="S45" s="799"/>
      <c r="T45" s="799"/>
      <c r="U45" s="799"/>
      <c r="V45" s="800"/>
    </row>
    <row r="46" spans="1:23" x14ac:dyDescent="0.2">
      <c r="B46" s="801"/>
      <c r="C46" s="801"/>
      <c r="D46" s="801"/>
      <c r="E46" s="801"/>
      <c r="F46" s="801"/>
      <c r="G46" s="801"/>
      <c r="H46" s="801"/>
      <c r="I46" s="801"/>
      <c r="J46" s="801"/>
      <c r="K46" s="801"/>
      <c r="L46" s="801"/>
      <c r="M46" s="801"/>
      <c r="N46" s="801"/>
      <c r="O46" s="801"/>
      <c r="P46" s="801"/>
      <c r="Q46" s="801"/>
    </row>
    <row r="47" spans="1:23" x14ac:dyDescent="0.2">
      <c r="B47" s="801"/>
      <c r="C47" s="801"/>
      <c r="D47" s="801"/>
      <c r="E47" s="801"/>
      <c r="F47" s="801"/>
      <c r="G47" s="801"/>
      <c r="H47" s="801"/>
      <c r="I47" s="801"/>
      <c r="J47" s="801"/>
      <c r="K47" s="801"/>
      <c r="L47" s="801"/>
      <c r="M47" s="801"/>
      <c r="N47" s="801"/>
      <c r="O47" s="801"/>
      <c r="P47" s="801"/>
      <c r="Q47" s="801"/>
    </row>
    <row r="48" spans="1:23" x14ac:dyDescent="0.2">
      <c r="B48" s="119"/>
    </row>
    <row r="49" spans="1:22" x14ac:dyDescent="0.2">
      <c r="B49" s="119"/>
      <c r="E49" s="118"/>
      <c r="F49" s="118"/>
      <c r="G49" s="118"/>
      <c r="H49" s="118"/>
      <c r="I49" s="118"/>
      <c r="J49" s="118"/>
      <c r="K49" s="118"/>
      <c r="L49" s="118"/>
      <c r="M49" s="118"/>
      <c r="N49" s="118"/>
      <c r="O49" s="118"/>
      <c r="P49" s="118"/>
      <c r="Q49" s="118"/>
      <c r="R49" s="118"/>
      <c r="S49" s="802"/>
      <c r="T49" s="802"/>
      <c r="U49" s="802"/>
      <c r="V49" s="802"/>
    </row>
    <row r="50" spans="1:22" x14ac:dyDescent="0.2">
      <c r="B50" s="119"/>
      <c r="E50" s="118"/>
      <c r="F50" s="118"/>
      <c r="G50" s="118"/>
      <c r="H50" s="118"/>
      <c r="I50" s="118"/>
      <c r="J50" s="118"/>
      <c r="K50" s="118"/>
      <c r="L50" s="118"/>
      <c r="M50" s="118"/>
      <c r="N50" s="118"/>
      <c r="O50" s="118"/>
      <c r="P50" s="118"/>
      <c r="Q50" s="118"/>
      <c r="R50" s="118"/>
      <c r="S50" s="802"/>
      <c r="T50" s="802"/>
      <c r="U50" s="802"/>
      <c r="V50" s="802"/>
    </row>
    <row r="51" spans="1:22" x14ac:dyDescent="0.2">
      <c r="B51" s="119"/>
      <c r="E51" s="118"/>
      <c r="F51" s="118"/>
      <c r="G51" s="118"/>
      <c r="H51" s="118"/>
      <c r="I51" s="118"/>
      <c r="J51" s="118"/>
      <c r="K51" s="118"/>
      <c r="L51" s="118"/>
      <c r="M51" s="118"/>
      <c r="N51" s="118"/>
      <c r="O51" s="118"/>
      <c r="P51" s="118"/>
      <c r="Q51" s="118"/>
      <c r="R51" s="118"/>
      <c r="S51" s="118"/>
      <c r="T51" s="118"/>
      <c r="U51" s="118"/>
      <c r="V51" s="118"/>
    </row>
    <row r="52" spans="1:22" x14ac:dyDescent="0.2">
      <c r="B52" s="119"/>
      <c r="E52" s="118"/>
      <c r="F52" s="118"/>
      <c r="G52" s="118"/>
      <c r="H52" s="118"/>
      <c r="I52" s="118"/>
      <c r="J52" s="118"/>
      <c r="K52" s="118"/>
      <c r="L52" s="118"/>
      <c r="M52" s="118"/>
      <c r="N52" s="118"/>
      <c r="O52" s="118"/>
      <c r="P52" s="118"/>
      <c r="Q52" s="118"/>
      <c r="R52" s="118"/>
      <c r="S52" s="118"/>
      <c r="T52" s="118"/>
      <c r="U52" s="118"/>
      <c r="V52" s="118"/>
    </row>
    <row r="53" spans="1:22" x14ac:dyDescent="0.2">
      <c r="A53" s="9"/>
      <c r="B53" s="119"/>
      <c r="E53" s="118"/>
      <c r="F53" s="118"/>
      <c r="G53" s="118"/>
      <c r="H53" s="118"/>
      <c r="I53" s="118"/>
      <c r="J53" s="118"/>
      <c r="K53" s="118"/>
      <c r="L53" s="118"/>
      <c r="M53" s="118"/>
      <c r="N53" s="118"/>
      <c r="O53" s="118"/>
      <c r="P53" s="118"/>
      <c r="Q53" s="118"/>
      <c r="R53" s="118"/>
      <c r="S53" s="802"/>
      <c r="T53" s="802"/>
      <c r="U53" s="802"/>
      <c r="V53" s="802"/>
    </row>
    <row r="54" spans="1:22" x14ac:dyDescent="0.2">
      <c r="B54" s="119"/>
      <c r="E54" s="118"/>
      <c r="F54" s="118"/>
      <c r="G54" s="118"/>
      <c r="H54" s="118"/>
      <c r="I54" s="118"/>
      <c r="J54" s="118"/>
      <c r="K54" s="118"/>
      <c r="L54" s="118"/>
      <c r="M54" s="118"/>
      <c r="N54" s="118"/>
      <c r="O54" s="118"/>
      <c r="P54" s="118"/>
      <c r="Q54" s="118"/>
      <c r="R54" s="118"/>
      <c r="S54" s="802"/>
      <c r="T54" s="802"/>
      <c r="U54" s="802"/>
      <c r="V54" s="802"/>
    </row>
    <row r="55" spans="1:22" x14ac:dyDescent="0.2">
      <c r="B55" s="119"/>
      <c r="E55" s="118"/>
      <c r="F55" s="118"/>
      <c r="G55" s="118"/>
      <c r="H55" s="118"/>
      <c r="I55" s="118"/>
      <c r="J55" s="118"/>
      <c r="K55" s="118"/>
      <c r="L55" s="118"/>
      <c r="M55" s="118"/>
      <c r="N55" s="118"/>
      <c r="O55" s="118"/>
      <c r="P55" s="118"/>
      <c r="Q55" s="118"/>
      <c r="R55" s="118"/>
      <c r="S55" s="118"/>
      <c r="T55" s="118"/>
      <c r="U55" s="118"/>
      <c r="V55" s="118"/>
    </row>
    <row r="56" spans="1:22" x14ac:dyDescent="0.2">
      <c r="B56" s="119"/>
      <c r="E56" s="118"/>
      <c r="F56" s="118"/>
      <c r="G56" s="118"/>
      <c r="H56" s="118"/>
      <c r="I56" s="118"/>
      <c r="J56" s="118"/>
      <c r="K56" s="118"/>
      <c r="L56" s="118"/>
      <c r="M56" s="118"/>
      <c r="N56" s="118"/>
      <c r="O56" s="118"/>
      <c r="P56" s="118"/>
      <c r="Q56" s="118"/>
      <c r="R56" s="118"/>
      <c r="S56" s="118"/>
      <c r="T56" s="118"/>
      <c r="U56" s="118"/>
      <c r="V56" s="118"/>
    </row>
    <row r="57" spans="1:22" x14ac:dyDescent="0.2">
      <c r="T57" s="107"/>
      <c r="U57" s="107"/>
      <c r="V57" s="107"/>
    </row>
    <row r="58" spans="1:22" x14ac:dyDescent="0.2">
      <c r="B58" s="9"/>
      <c r="C58" s="9"/>
      <c r="D58" s="9"/>
      <c r="E58" s="9"/>
      <c r="F58" s="9"/>
      <c r="T58" s="107"/>
      <c r="U58" s="107"/>
      <c r="V58" s="107"/>
    </row>
    <row r="59" spans="1:22" x14ac:dyDescent="0.2">
      <c r="B59" s="119"/>
      <c r="E59" s="118"/>
      <c r="F59" s="118"/>
      <c r="G59" s="118"/>
      <c r="H59" s="118"/>
      <c r="I59" s="118"/>
      <c r="J59" s="118"/>
      <c r="K59" s="118"/>
      <c r="L59" s="118"/>
      <c r="M59" s="118"/>
      <c r="N59" s="118"/>
      <c r="O59" s="118"/>
      <c r="P59" s="118"/>
      <c r="Q59" s="118"/>
      <c r="R59" s="118"/>
      <c r="S59" s="118"/>
      <c r="T59" s="118"/>
      <c r="U59" s="118"/>
      <c r="V59" s="118"/>
    </row>
    <row r="60" spans="1:22" x14ac:dyDescent="0.2">
      <c r="B60" s="119"/>
      <c r="E60" s="118"/>
      <c r="F60" s="118"/>
      <c r="G60" s="118"/>
      <c r="H60" s="118"/>
      <c r="I60" s="118"/>
      <c r="J60" s="118"/>
      <c r="K60" s="118"/>
      <c r="L60" s="118"/>
      <c r="M60" s="118"/>
      <c r="N60" s="118"/>
      <c r="O60" s="118"/>
      <c r="P60" s="118"/>
      <c r="Q60" s="118"/>
      <c r="R60" s="118"/>
      <c r="S60" s="118"/>
      <c r="T60" s="118"/>
      <c r="U60" s="118"/>
      <c r="V60" s="118"/>
    </row>
    <row r="61" spans="1:22" x14ac:dyDescent="0.2">
      <c r="A61" s="119"/>
      <c r="B61" s="119"/>
      <c r="C61" s="119"/>
      <c r="D61" s="119"/>
      <c r="E61" s="119"/>
      <c r="F61" s="119"/>
      <c r="G61" s="119"/>
      <c r="H61" s="119"/>
      <c r="I61" s="119"/>
      <c r="J61" s="119"/>
      <c r="K61" s="119"/>
      <c r="L61" s="119"/>
      <c r="M61" s="119"/>
      <c r="N61" s="119"/>
      <c r="O61" s="119"/>
      <c r="P61" s="803"/>
      <c r="Q61" s="119"/>
      <c r="R61" s="119"/>
      <c r="S61" s="803"/>
      <c r="T61" s="119"/>
      <c r="U61" s="119"/>
      <c r="V61" s="119"/>
    </row>
    <row r="62" spans="1:22" x14ac:dyDescent="0.2">
      <c r="A62" s="119"/>
      <c r="B62" s="119"/>
      <c r="C62" s="119"/>
      <c r="D62" s="119"/>
      <c r="E62" s="119"/>
      <c r="F62" s="119"/>
      <c r="G62" s="119"/>
      <c r="H62" s="804"/>
      <c r="I62" s="804"/>
      <c r="J62" s="804"/>
      <c r="K62" s="804"/>
      <c r="L62" s="804"/>
      <c r="M62" s="804"/>
      <c r="N62" s="804"/>
      <c r="O62" s="804"/>
      <c r="P62" s="804"/>
      <c r="Q62" s="804"/>
      <c r="R62" s="804"/>
      <c r="S62" s="804"/>
      <c r="T62" s="804"/>
      <c r="U62" s="804"/>
      <c r="V62" s="804"/>
    </row>
    <row r="63" spans="1:22" x14ac:dyDescent="0.2">
      <c r="A63" s="119"/>
      <c r="B63" s="119"/>
      <c r="C63" s="119"/>
      <c r="D63" s="119"/>
      <c r="E63" s="119"/>
      <c r="F63" s="119"/>
      <c r="G63" s="119"/>
      <c r="H63" s="804"/>
      <c r="I63" s="804"/>
      <c r="J63" s="804"/>
      <c r="K63" s="804"/>
      <c r="L63" s="804"/>
      <c r="M63" s="804"/>
      <c r="N63" s="804"/>
      <c r="O63" s="804"/>
      <c r="P63" s="804"/>
      <c r="Q63" s="804"/>
      <c r="R63" s="804"/>
      <c r="S63" s="804"/>
      <c r="T63" s="804"/>
      <c r="U63" s="804"/>
      <c r="V63" s="804"/>
    </row>
    <row r="64" spans="1:22" x14ac:dyDescent="0.2">
      <c r="A64" s="119"/>
      <c r="B64" s="119"/>
      <c r="C64" s="119"/>
      <c r="D64" s="119"/>
      <c r="E64" s="119"/>
      <c r="F64" s="119"/>
      <c r="G64" s="119"/>
      <c r="H64" s="119"/>
      <c r="I64" s="119"/>
      <c r="J64" s="119"/>
      <c r="K64" s="119"/>
      <c r="L64" s="119"/>
      <c r="M64" s="119"/>
      <c r="N64" s="119"/>
      <c r="O64" s="119"/>
      <c r="P64" s="803"/>
      <c r="Q64" s="119"/>
      <c r="R64" s="119"/>
      <c r="S64" s="803"/>
      <c r="T64" s="119"/>
      <c r="U64" s="119"/>
      <c r="V64" s="119"/>
    </row>
    <row r="65" spans="1:22" x14ac:dyDescent="0.2">
      <c r="A65" s="119"/>
      <c r="B65" s="119"/>
      <c r="C65" s="119"/>
      <c r="D65" s="119"/>
      <c r="E65" s="119"/>
      <c r="F65" s="119"/>
      <c r="G65" s="119"/>
      <c r="H65" s="119"/>
      <c r="I65" s="119"/>
      <c r="J65" s="119"/>
      <c r="K65" s="119"/>
      <c r="L65" s="119"/>
      <c r="M65" s="119"/>
      <c r="N65" s="119"/>
      <c r="O65" s="119"/>
      <c r="P65" s="803"/>
      <c r="Q65" s="119"/>
      <c r="R65" s="119"/>
      <c r="S65" s="803"/>
      <c r="T65" s="119"/>
      <c r="U65" s="119"/>
      <c r="V65" s="119"/>
    </row>
    <row r="66" spans="1:22" x14ac:dyDescent="0.2">
      <c r="A66" s="119"/>
      <c r="B66" s="119"/>
      <c r="C66" s="119"/>
      <c r="D66" s="119"/>
      <c r="E66" s="119"/>
      <c r="F66" s="119"/>
      <c r="G66" s="119"/>
      <c r="H66" s="119"/>
      <c r="I66" s="119"/>
      <c r="J66" s="119"/>
      <c r="K66" s="119"/>
      <c r="L66" s="119"/>
      <c r="M66" s="803"/>
      <c r="N66" s="119"/>
      <c r="O66" s="119"/>
      <c r="P66" s="803"/>
      <c r="Q66" s="119"/>
      <c r="R66" s="119"/>
      <c r="S66" s="803"/>
      <c r="T66" s="119"/>
      <c r="U66" s="119"/>
      <c r="V66" s="119"/>
    </row>
    <row r="73" spans="1:22" x14ac:dyDescent="0.2">
      <c r="H73" s="107"/>
    </row>
  </sheetData>
  <mergeCells count="14">
    <mergeCell ref="B16:V16"/>
    <mergeCell ref="B2:V2"/>
    <mergeCell ref="E3:P3"/>
    <mergeCell ref="Q3:V3"/>
    <mergeCell ref="B6:V6"/>
    <mergeCell ref="B12:V12"/>
    <mergeCell ref="B22:V22"/>
    <mergeCell ref="B43:V43"/>
    <mergeCell ref="B26:V26"/>
    <mergeCell ref="B36:V36"/>
    <mergeCell ref="E37:P37"/>
    <mergeCell ref="Q37:V37"/>
    <mergeCell ref="E41:O41"/>
    <mergeCell ref="P41:V41"/>
  </mergeCells>
  <hyperlinks>
    <hyperlink ref="A1" location="Contents!B22" display="Back to contents"/>
  </hyperlinks>
  <pageMargins left="0.74803149606299213" right="0.74803149606299213" top="0.98425196850393704" bottom="0.98425196850393704" header="0.51181102362204722" footer="0.51181102362204722"/>
  <pageSetup paperSize="9" scale="46" orientation="landscape" r:id="rId1"/>
  <headerFooter alignWithMargins="0">
    <oddHeader>&amp;C&amp;"Futura Bk BT,Book"&amp;8March 2014 &amp;"Futura Bk BT,Book Italic"Economic and fiscal outlook&amp;"Futura Bk BT,Book": Fiscal supplementary tables</oddHead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Y120"/>
  <sheetViews>
    <sheetView zoomScaleNormal="100" workbookViewId="0"/>
  </sheetViews>
  <sheetFormatPr defaultColWidth="9.21875" defaultRowHeight="12.75" x14ac:dyDescent="0.2"/>
  <cols>
    <col min="1" max="1" width="9.33203125" style="7" customWidth="1"/>
    <col min="2" max="2" width="0.77734375" style="7" customWidth="1"/>
    <col min="3" max="3" width="0.77734375" style="107" customWidth="1"/>
    <col min="4" max="4" width="7.21875" style="7" customWidth="1"/>
    <col min="5" max="5" width="24.21875" style="7" customWidth="1"/>
    <col min="6" max="6" width="18.109375" style="7" customWidth="1"/>
    <col min="7" max="8" width="10.6640625" style="7" customWidth="1"/>
    <col min="9" max="11" width="9.77734375" style="107" customWidth="1"/>
    <col min="12" max="12" width="10.6640625" style="7" customWidth="1"/>
    <col min="13" max="13" width="9.21875" style="7"/>
    <col min="14" max="14" width="18.88671875" style="7" bestFit="1" customWidth="1"/>
    <col min="15" max="16" width="9.21875" style="7" customWidth="1"/>
    <col min="17" max="17" width="41.33203125" style="7" bestFit="1" customWidth="1"/>
    <col min="18" max="22" width="5.88671875" style="7" bestFit="1" customWidth="1"/>
    <col min="23" max="23" width="5.88671875" style="7" customWidth="1"/>
    <col min="24" max="24" width="6.44140625" style="7" bestFit="1" customWidth="1"/>
    <col min="25" max="16384" width="9.21875" style="7"/>
  </cols>
  <sheetData>
    <row r="1" spans="1:19" ht="33.75" customHeight="1" thickBot="1" x14ac:dyDescent="0.25">
      <c r="A1" s="24" t="s">
        <v>0</v>
      </c>
      <c r="B1" s="618"/>
      <c r="C1" s="619"/>
      <c r="D1" s="620"/>
      <c r="E1" s="620"/>
      <c r="F1" s="620"/>
      <c r="G1" s="620"/>
      <c r="H1" s="620"/>
      <c r="I1" s="620"/>
      <c r="J1" s="620"/>
      <c r="K1" s="620"/>
      <c r="L1" s="620"/>
      <c r="M1" s="107"/>
    </row>
    <row r="2" spans="1:19" ht="19.5" customHeight="1" x14ac:dyDescent="0.2">
      <c r="A2" s="621"/>
      <c r="B2" s="948" t="s">
        <v>379</v>
      </c>
      <c r="C2" s="949"/>
      <c r="D2" s="949"/>
      <c r="E2" s="949"/>
      <c r="F2" s="949"/>
      <c r="G2" s="949"/>
      <c r="H2" s="949"/>
      <c r="I2" s="949"/>
      <c r="J2" s="949"/>
      <c r="K2" s="949"/>
      <c r="L2" s="949"/>
      <c r="M2" s="950"/>
    </row>
    <row r="3" spans="1:19" ht="15.75" x14ac:dyDescent="0.2">
      <c r="A3" s="622"/>
      <c r="B3" s="623"/>
      <c r="C3" s="624"/>
      <c r="D3" s="624"/>
      <c r="E3" s="625"/>
      <c r="F3" s="625"/>
      <c r="G3" s="943" t="s">
        <v>1</v>
      </c>
      <c r="H3" s="943"/>
      <c r="I3" s="943"/>
      <c r="J3" s="943"/>
      <c r="K3" s="943"/>
      <c r="L3" s="943"/>
      <c r="M3" s="944"/>
      <c r="Q3" s="9"/>
    </row>
    <row r="4" spans="1:19" ht="15.75" x14ac:dyDescent="0.2">
      <c r="A4" s="622"/>
      <c r="B4" s="626"/>
      <c r="C4" s="627"/>
      <c r="D4" s="627"/>
      <c r="E4" s="628"/>
      <c r="F4" s="628"/>
      <c r="G4" s="629" t="s">
        <v>2</v>
      </c>
      <c r="H4" s="943" t="s">
        <v>3</v>
      </c>
      <c r="I4" s="943"/>
      <c r="J4" s="943"/>
      <c r="K4" s="943"/>
      <c r="L4" s="943"/>
      <c r="M4" s="944"/>
    </row>
    <row r="5" spans="1:19" x14ac:dyDescent="0.2">
      <c r="A5" s="630"/>
      <c r="B5" s="631"/>
      <c r="C5" s="632"/>
      <c r="D5" s="632"/>
      <c r="E5" s="633"/>
      <c r="F5" s="633"/>
      <c r="G5" s="634" t="s">
        <v>8</v>
      </c>
      <c r="H5" s="634" t="s">
        <v>9</v>
      </c>
      <c r="I5" s="634" t="s">
        <v>10</v>
      </c>
      <c r="J5" s="634" t="s">
        <v>224</v>
      </c>
      <c r="K5" s="634" t="s">
        <v>243</v>
      </c>
      <c r="L5" s="634" t="s">
        <v>259</v>
      </c>
      <c r="M5" s="635" t="s">
        <v>318</v>
      </c>
      <c r="Q5" s="636"/>
      <c r="R5" s="191"/>
      <c r="S5" s="191"/>
    </row>
    <row r="6" spans="1:19" ht="15" x14ac:dyDescent="0.2">
      <c r="A6" s="630"/>
      <c r="B6" s="637" t="s">
        <v>464</v>
      </c>
      <c r="C6" s="638"/>
      <c r="D6" s="639"/>
      <c r="E6" s="638"/>
      <c r="F6" s="640"/>
      <c r="G6" s="641">
        <v>331.93480999999997</v>
      </c>
      <c r="H6" s="641">
        <v>360.74355413754546</v>
      </c>
      <c r="I6" s="641">
        <v>390.81239517447329</v>
      </c>
      <c r="J6" s="641">
        <v>416.61644713310187</v>
      </c>
      <c r="K6" s="641">
        <v>433.92991061505188</v>
      </c>
      <c r="L6" s="641">
        <v>452.30578840332907</v>
      </c>
      <c r="M6" s="642">
        <v>471.6816403330381</v>
      </c>
      <c r="Q6" s="643"/>
      <c r="R6" s="643"/>
      <c r="S6" s="643"/>
    </row>
    <row r="7" spans="1:19" x14ac:dyDescent="0.2">
      <c r="A7" s="630"/>
      <c r="B7" s="637"/>
      <c r="C7" s="639"/>
      <c r="D7" s="639" t="s">
        <v>38</v>
      </c>
      <c r="E7" s="644"/>
      <c r="F7" s="645"/>
      <c r="G7" s="646">
        <v>-1.1902127545324037</v>
      </c>
      <c r="H7" s="646">
        <v>-1.3</v>
      </c>
      <c r="I7" s="646">
        <v>-3.245118404153017</v>
      </c>
      <c r="J7" s="646">
        <v>-3.8600726418823115</v>
      </c>
      <c r="K7" s="646">
        <v>-4.0945964896076941</v>
      </c>
      <c r="L7" s="646">
        <v>-4.2780117357976053</v>
      </c>
      <c r="M7" s="647">
        <v>-4.4296403412022265</v>
      </c>
      <c r="Q7" s="643"/>
      <c r="R7" s="648"/>
      <c r="S7" s="648"/>
    </row>
    <row r="8" spans="1:19" ht="20.25" customHeight="1" x14ac:dyDescent="0.2">
      <c r="A8" s="630"/>
      <c r="B8" s="953" t="s">
        <v>39</v>
      </c>
      <c r="C8" s="954"/>
      <c r="D8" s="954"/>
      <c r="E8" s="954"/>
      <c r="F8" s="954"/>
      <c r="G8" s="649"/>
      <c r="H8" s="649"/>
      <c r="I8" s="649"/>
      <c r="J8" s="649"/>
      <c r="K8" s="649"/>
      <c r="L8" s="649"/>
      <c r="M8" s="650"/>
      <c r="Q8" s="326"/>
      <c r="R8" s="326"/>
      <c r="S8" s="326"/>
    </row>
    <row r="9" spans="1:19" x14ac:dyDescent="0.2">
      <c r="A9" s="630"/>
      <c r="B9" s="651"/>
      <c r="C9" s="652"/>
      <c r="D9" s="653" t="s">
        <v>40</v>
      </c>
      <c r="E9" s="652"/>
      <c r="F9" s="652"/>
      <c r="G9" s="654">
        <v>14.589180000000001</v>
      </c>
      <c r="H9" s="654">
        <v>21.884751000000001</v>
      </c>
      <c r="I9" s="955">
        <v>33.635663883241641</v>
      </c>
      <c r="J9" s="955">
        <v>35.879680963926418</v>
      </c>
      <c r="K9" s="955">
        <v>37.377500854382134</v>
      </c>
      <c r="L9" s="955">
        <v>38.961913701783878</v>
      </c>
      <c r="M9" s="951">
        <v>40.62852447211273</v>
      </c>
      <c r="Q9" s="326"/>
      <c r="R9" s="326"/>
      <c r="S9" s="326"/>
    </row>
    <row r="10" spans="1:19" ht="12.75" customHeight="1" x14ac:dyDescent="0.2">
      <c r="A10" s="630"/>
      <c r="B10" s="651"/>
      <c r="C10" s="652"/>
      <c r="D10" s="952" t="s">
        <v>41</v>
      </c>
      <c r="E10" s="952"/>
      <c r="F10" s="952"/>
      <c r="G10" s="654">
        <v>8.7813750000000006</v>
      </c>
      <c r="H10" s="654">
        <v>8.9370200000000004</v>
      </c>
      <c r="I10" s="955"/>
      <c r="J10" s="955"/>
      <c r="K10" s="955"/>
      <c r="L10" s="955"/>
      <c r="M10" s="951"/>
      <c r="Q10" s="326"/>
      <c r="R10" s="326"/>
      <c r="S10" s="326"/>
    </row>
    <row r="11" spans="1:19" x14ac:dyDescent="0.2">
      <c r="A11" s="655"/>
      <c r="B11" s="656" t="s">
        <v>42</v>
      </c>
      <c r="C11" s="657"/>
      <c r="D11" s="658"/>
      <c r="E11" s="658"/>
      <c r="F11" s="658"/>
      <c r="G11" s="659"/>
      <c r="H11" s="659"/>
      <c r="I11" s="659"/>
      <c r="J11" s="660"/>
      <c r="K11" s="660"/>
      <c r="L11" s="660"/>
      <c r="M11" s="661"/>
      <c r="Q11" s="326"/>
      <c r="R11" s="326"/>
      <c r="S11" s="326"/>
    </row>
    <row r="12" spans="1:19" ht="17.25" customHeight="1" x14ac:dyDescent="0.2">
      <c r="A12" s="662"/>
      <c r="B12" s="663" t="s">
        <v>465</v>
      </c>
      <c r="C12" s="664"/>
      <c r="D12" s="664"/>
      <c r="E12" s="664"/>
      <c r="F12" s="664"/>
      <c r="G12" s="665">
        <v>308.56425499999995</v>
      </c>
      <c r="H12" s="665">
        <v>329.92178313754545</v>
      </c>
      <c r="I12" s="665">
        <v>357.17673129123165</v>
      </c>
      <c r="J12" s="665">
        <v>380.73676616917544</v>
      </c>
      <c r="K12" s="665">
        <v>396.55240976066978</v>
      </c>
      <c r="L12" s="665">
        <v>413.34387470154519</v>
      </c>
      <c r="M12" s="666">
        <v>431.0531158609254</v>
      </c>
      <c r="N12" s="107"/>
      <c r="O12" s="107"/>
      <c r="P12" s="107"/>
      <c r="Q12" s="643"/>
      <c r="R12" s="643"/>
      <c r="S12" s="643"/>
    </row>
    <row r="13" spans="1:19" x14ac:dyDescent="0.2">
      <c r="A13" s="622"/>
      <c r="B13" s="667" t="s">
        <v>43</v>
      </c>
      <c r="C13" s="668"/>
      <c r="D13" s="669"/>
      <c r="E13" s="669"/>
      <c r="F13" s="669"/>
      <c r="G13" s="670"/>
      <c r="H13" s="670"/>
      <c r="I13" s="670"/>
      <c r="J13" s="670"/>
      <c r="K13" s="670"/>
      <c r="L13" s="670"/>
      <c r="M13" s="671"/>
      <c r="Q13" s="326"/>
      <c r="R13" s="326"/>
      <c r="S13" s="326"/>
    </row>
    <row r="14" spans="1:19" ht="15" customHeight="1" x14ac:dyDescent="0.2">
      <c r="A14" s="622"/>
      <c r="B14" s="667"/>
      <c r="C14" s="668"/>
      <c r="D14" s="669" t="s">
        <v>341</v>
      </c>
      <c r="E14" s="669"/>
      <c r="F14" s="669"/>
      <c r="G14" s="670">
        <v>14.741607999999999</v>
      </c>
      <c r="H14" s="670">
        <v>16.88923556877274</v>
      </c>
      <c r="I14" s="955">
        <v>17.418773708178019</v>
      </c>
      <c r="J14" s="955">
        <v>19.44199625572816</v>
      </c>
      <c r="K14" s="955">
        <v>20.658977493584757</v>
      </c>
      <c r="L14" s="955">
        <v>21.588189434883741</v>
      </c>
      <c r="M14" s="951">
        <v>22.494055947222972</v>
      </c>
      <c r="Q14" s="326"/>
      <c r="R14" s="326"/>
      <c r="S14" s="326"/>
    </row>
    <row r="15" spans="1:19" s="674" customFormat="1" ht="14.25" customHeight="1" x14ac:dyDescent="0.25">
      <c r="A15" s="621"/>
      <c r="B15" s="672"/>
      <c r="C15" s="673"/>
      <c r="D15" s="952" t="s">
        <v>466</v>
      </c>
      <c r="E15" s="952"/>
      <c r="F15" s="952"/>
      <c r="G15" s="670">
        <v>-1.8122939999999994</v>
      </c>
      <c r="H15" s="670">
        <v>-3.2584594312272595</v>
      </c>
      <c r="I15" s="955"/>
      <c r="J15" s="955"/>
      <c r="K15" s="955"/>
      <c r="L15" s="955"/>
      <c r="M15" s="951"/>
      <c r="Q15" s="675"/>
      <c r="R15" s="675"/>
      <c r="S15" s="675"/>
    </row>
    <row r="16" spans="1:19" x14ac:dyDescent="0.2">
      <c r="A16" s="622"/>
      <c r="B16" s="667" t="s">
        <v>42</v>
      </c>
      <c r="C16" s="668"/>
      <c r="D16" s="653"/>
      <c r="E16" s="676"/>
      <c r="F16" s="676"/>
      <c r="G16" s="677"/>
      <c r="H16" s="677"/>
      <c r="I16" s="677"/>
      <c r="J16" s="677"/>
      <c r="K16" s="677"/>
      <c r="L16" s="677"/>
      <c r="M16" s="678"/>
      <c r="Q16" s="326"/>
      <c r="R16" s="326"/>
      <c r="S16" s="326"/>
    </row>
    <row r="17" spans="1:20" ht="15" customHeight="1" x14ac:dyDescent="0.2">
      <c r="A17" s="679"/>
      <c r="B17" s="672" t="s">
        <v>28</v>
      </c>
      <c r="C17" s="673"/>
      <c r="D17" s="673"/>
      <c r="E17" s="673"/>
      <c r="F17" s="673"/>
      <c r="G17" s="680">
        <v>295.63494099999997</v>
      </c>
      <c r="H17" s="680">
        <v>316.29100699999998</v>
      </c>
      <c r="I17" s="680">
        <v>339.75795758305361</v>
      </c>
      <c r="J17" s="680">
        <v>361.29476991344728</v>
      </c>
      <c r="K17" s="680">
        <v>375.89343226708502</v>
      </c>
      <c r="L17" s="680">
        <v>391.75568526666143</v>
      </c>
      <c r="M17" s="681">
        <v>408.55905991370241</v>
      </c>
      <c r="Q17" s="643"/>
      <c r="R17" s="643"/>
      <c r="S17" s="643"/>
    </row>
    <row r="18" spans="1:20" x14ac:dyDescent="0.2">
      <c r="A18" s="622"/>
      <c r="B18" s="682"/>
      <c r="C18" s="669"/>
      <c r="D18" s="669"/>
      <c r="E18" s="669"/>
      <c r="F18" s="669"/>
      <c r="G18" s="670"/>
      <c r="H18" s="670"/>
      <c r="I18" s="670"/>
      <c r="J18" s="670"/>
      <c r="K18" s="670"/>
      <c r="L18" s="670"/>
      <c r="M18" s="671"/>
      <c r="Q18" s="326"/>
      <c r="R18" s="326"/>
      <c r="S18" s="326"/>
    </row>
    <row r="19" spans="1:20" ht="15" x14ac:dyDescent="0.2">
      <c r="A19" s="622"/>
      <c r="B19" s="683" t="s">
        <v>467</v>
      </c>
      <c r="C19" s="684"/>
      <c r="D19" s="685"/>
      <c r="E19" s="686"/>
      <c r="F19" s="687"/>
      <c r="G19" s="688">
        <v>62.504910000000002</v>
      </c>
      <c r="H19" s="688">
        <v>71.191536000000013</v>
      </c>
      <c r="I19" s="688">
        <v>84.551533714268032</v>
      </c>
      <c r="J19" s="688">
        <v>94.202167434268446</v>
      </c>
      <c r="K19" s="688">
        <v>99.629044581148619</v>
      </c>
      <c r="L19" s="688">
        <v>101.11773233845274</v>
      </c>
      <c r="M19" s="689">
        <v>104.68507923194771</v>
      </c>
      <c r="O19" s="9"/>
      <c r="P19" s="9"/>
      <c r="Q19" s="643"/>
      <c r="R19" s="643"/>
      <c r="S19" s="643"/>
      <c r="T19" s="9"/>
    </row>
    <row r="20" spans="1:20" x14ac:dyDescent="0.2">
      <c r="A20" s="622"/>
      <c r="B20" s="690"/>
      <c r="C20" s="691"/>
      <c r="D20" s="639" t="s">
        <v>38</v>
      </c>
      <c r="E20" s="644"/>
      <c r="F20" s="645"/>
      <c r="G20" s="646">
        <v>-2.5773855013873619</v>
      </c>
      <c r="H20" s="692">
        <v>-2.6</v>
      </c>
      <c r="I20" s="692">
        <v>-3.9088919999999998</v>
      </c>
      <c r="J20" s="692">
        <v>-7.3397000000000006</v>
      </c>
      <c r="K20" s="692">
        <v>-7.8392099999999996</v>
      </c>
      <c r="L20" s="692">
        <v>-8.0093800000000002</v>
      </c>
      <c r="M20" s="693">
        <v>-8.14724</v>
      </c>
      <c r="N20" s="9"/>
      <c r="O20" s="9"/>
      <c r="P20" s="9"/>
      <c r="Q20" s="643"/>
      <c r="R20" s="648"/>
      <c r="S20" s="648"/>
    </row>
    <row r="21" spans="1:20" s="674" customFormat="1" ht="27.75" customHeight="1" x14ac:dyDescent="0.25">
      <c r="A21" s="621"/>
      <c r="B21" s="694" t="s">
        <v>258</v>
      </c>
      <c r="C21" s="695"/>
      <c r="D21" s="657"/>
      <c r="E21" s="657"/>
      <c r="F21" s="669"/>
      <c r="G21" s="696"/>
      <c r="H21" s="696"/>
      <c r="I21" s="696"/>
      <c r="J21" s="697"/>
      <c r="K21" s="697"/>
      <c r="L21" s="697"/>
      <c r="M21" s="698"/>
      <c r="N21" s="699"/>
      <c r="O21" s="699"/>
      <c r="P21" s="699"/>
      <c r="Q21" s="700"/>
      <c r="R21" s="675"/>
      <c r="S21" s="675"/>
    </row>
    <row r="22" spans="1:20" ht="12.75" customHeight="1" x14ac:dyDescent="0.2">
      <c r="A22" s="701"/>
      <c r="B22" s="702"/>
      <c r="C22" s="703"/>
      <c r="D22" s="952" t="s">
        <v>44</v>
      </c>
      <c r="E22" s="952"/>
      <c r="F22" s="952"/>
      <c r="G22" s="704">
        <v>4.6585419999999997</v>
      </c>
      <c r="H22" s="704">
        <v>5.2520200000000008</v>
      </c>
      <c r="I22" s="704">
        <v>7.7124366566789835</v>
      </c>
      <c r="J22" s="962">
        <v>12</v>
      </c>
      <c r="K22" s="962">
        <v>13.016</v>
      </c>
      <c r="L22" s="962">
        <v>9.6010000000000009</v>
      </c>
      <c r="M22" s="966">
        <v>9.891</v>
      </c>
      <c r="N22" s="9"/>
      <c r="O22" s="9"/>
      <c r="P22" s="9"/>
      <c r="Q22" s="648"/>
      <c r="R22" s="648"/>
      <c r="S22" s="648"/>
    </row>
    <row r="23" spans="1:20" ht="12.75" customHeight="1" x14ac:dyDescent="0.2">
      <c r="A23" s="701"/>
      <c r="B23" s="702"/>
      <c r="C23" s="703"/>
      <c r="D23" s="669" t="s">
        <v>341</v>
      </c>
      <c r="E23" s="676"/>
      <c r="F23" s="676"/>
      <c r="G23" s="704">
        <v>3.8756409999999994</v>
      </c>
      <c r="H23" s="704">
        <v>4.4316899999999997</v>
      </c>
      <c r="I23" s="704">
        <v>5.4720000000000004</v>
      </c>
      <c r="J23" s="962"/>
      <c r="K23" s="962"/>
      <c r="L23" s="962"/>
      <c r="M23" s="966"/>
      <c r="N23" s="9"/>
      <c r="O23" s="9"/>
      <c r="P23" s="9"/>
      <c r="Q23" s="648"/>
      <c r="R23" s="648"/>
      <c r="S23" s="648"/>
    </row>
    <row r="24" spans="1:20" ht="12.75" customHeight="1" x14ac:dyDescent="0.2">
      <c r="A24" s="701"/>
      <c r="B24" s="705"/>
      <c r="C24" s="706"/>
      <c r="D24" s="952" t="s">
        <v>45</v>
      </c>
      <c r="E24" s="952"/>
      <c r="F24" s="952"/>
      <c r="G24" s="704">
        <v>3.1679580000000001</v>
      </c>
      <c r="H24" s="704">
        <v>1.561447</v>
      </c>
      <c r="I24" s="704">
        <v>0.1355633433210163</v>
      </c>
      <c r="J24" s="962"/>
      <c r="K24" s="962"/>
      <c r="L24" s="962"/>
      <c r="M24" s="966"/>
      <c r="N24" s="9"/>
      <c r="O24" s="9"/>
      <c r="P24" s="9"/>
      <c r="Q24" s="648"/>
      <c r="R24" s="648"/>
      <c r="S24" s="648"/>
    </row>
    <row r="25" spans="1:20" ht="13.5" customHeight="1" x14ac:dyDescent="0.2">
      <c r="A25" s="622"/>
      <c r="B25" s="707" t="s">
        <v>42</v>
      </c>
      <c r="C25" s="708"/>
      <c r="D25" s="653"/>
      <c r="E25" s="676"/>
      <c r="F25" s="676"/>
      <c r="G25" s="709"/>
      <c r="H25" s="709"/>
      <c r="I25" s="709"/>
      <c r="J25" s="709"/>
      <c r="K25" s="709"/>
      <c r="L25" s="709"/>
      <c r="M25" s="710"/>
      <c r="Q25" s="711"/>
      <c r="R25" s="326"/>
      <c r="S25" s="326"/>
    </row>
    <row r="26" spans="1:20" ht="14.25" customHeight="1" x14ac:dyDescent="0.2">
      <c r="A26" s="679"/>
      <c r="B26" s="705" t="s">
        <v>29</v>
      </c>
      <c r="C26" s="712"/>
      <c r="D26" s="673"/>
      <c r="E26" s="673"/>
      <c r="F26" s="673"/>
      <c r="G26" s="680">
        <v>50.802769000000005</v>
      </c>
      <c r="H26" s="680">
        <v>59.946379000000007</v>
      </c>
      <c r="I26" s="680">
        <v>71.231533714268039</v>
      </c>
      <c r="J26" s="680">
        <v>82.202167434268446</v>
      </c>
      <c r="K26" s="680">
        <v>86.613044581148614</v>
      </c>
      <c r="L26" s="680">
        <v>91.516732338452741</v>
      </c>
      <c r="M26" s="681">
        <v>94.794079231947705</v>
      </c>
      <c r="Q26" s="643"/>
      <c r="R26" s="643"/>
      <c r="S26" s="643"/>
    </row>
    <row r="27" spans="1:20" ht="7.5" customHeight="1" x14ac:dyDescent="0.2">
      <c r="A27" s="713"/>
      <c r="B27" s="714"/>
      <c r="C27" s="715"/>
      <c r="D27" s="673"/>
      <c r="E27" s="673"/>
      <c r="F27" s="673"/>
      <c r="G27" s="716"/>
      <c r="H27" s="716"/>
      <c r="I27" s="716"/>
      <c r="J27" s="716"/>
      <c r="K27" s="716"/>
      <c r="L27" s="716"/>
      <c r="M27" s="717"/>
      <c r="Q27" s="711"/>
      <c r="R27" s="326"/>
      <c r="S27" s="326"/>
    </row>
    <row r="28" spans="1:20" ht="15.75" customHeight="1" x14ac:dyDescent="0.2">
      <c r="A28" s="713"/>
      <c r="B28" s="718"/>
      <c r="C28" s="719"/>
      <c r="D28" s="719"/>
      <c r="E28" s="719"/>
      <c r="F28" s="719"/>
      <c r="G28" s="956" t="s">
        <v>279</v>
      </c>
      <c r="H28" s="956"/>
      <c r="I28" s="956"/>
      <c r="J28" s="956"/>
      <c r="K28" s="956"/>
      <c r="L28" s="956"/>
      <c r="M28" s="957"/>
      <c r="Q28" s="720"/>
      <c r="R28" s="326"/>
      <c r="S28" s="326"/>
    </row>
    <row r="29" spans="1:20" x14ac:dyDescent="0.2">
      <c r="A29" s="713"/>
      <c r="B29" s="714"/>
      <c r="C29" s="715"/>
      <c r="D29" s="673"/>
      <c r="E29" s="715"/>
      <c r="F29" s="715"/>
      <c r="G29" s="721"/>
      <c r="H29" s="721"/>
      <c r="I29" s="721"/>
      <c r="J29" s="721"/>
      <c r="K29" s="721"/>
      <c r="L29" s="721"/>
      <c r="M29" s="722"/>
      <c r="Q29" s="711"/>
      <c r="R29" s="326"/>
      <c r="S29" s="326"/>
    </row>
    <row r="30" spans="1:20" x14ac:dyDescent="0.2">
      <c r="A30" s="723"/>
      <c r="B30" s="724" t="s">
        <v>46</v>
      </c>
      <c r="C30" s="725"/>
      <c r="D30" s="653"/>
      <c r="E30" s="726"/>
      <c r="F30" s="726"/>
      <c r="G30" s="727"/>
      <c r="H30" s="654">
        <v>6.6349839393546217</v>
      </c>
      <c r="I30" s="654">
        <v>6.2421595841305688</v>
      </c>
      <c r="J30" s="654">
        <v>4.395235884710913</v>
      </c>
      <c r="K30" s="654">
        <v>1.995945106459307</v>
      </c>
      <c r="L30" s="654">
        <v>2.1167046165164738</v>
      </c>
      <c r="M30" s="728">
        <v>2.1269375410043034</v>
      </c>
      <c r="Q30" s="326"/>
      <c r="R30" s="711"/>
      <c r="S30" s="711"/>
    </row>
    <row r="31" spans="1:20" x14ac:dyDescent="0.2">
      <c r="A31" s="723"/>
      <c r="B31" s="729" t="s">
        <v>47</v>
      </c>
      <c r="C31" s="730"/>
      <c r="D31" s="653"/>
      <c r="E31" s="726"/>
      <c r="F31" s="726"/>
      <c r="G31" s="727"/>
      <c r="H31" s="654">
        <v>4.9105837487223747</v>
      </c>
      <c r="I31" s="654">
        <v>6.1693865193557462</v>
      </c>
      <c r="J31" s="654">
        <v>4.38888452572328</v>
      </c>
      <c r="K31" s="654">
        <v>1.994207327456321</v>
      </c>
      <c r="L31" s="654">
        <v>2.1163176215695412</v>
      </c>
      <c r="M31" s="728">
        <v>2.1275150874657145</v>
      </c>
      <c r="Q31" s="326"/>
      <c r="R31" s="711"/>
      <c r="S31" s="711"/>
    </row>
    <row r="32" spans="1:20" x14ac:dyDescent="0.2">
      <c r="A32" s="723"/>
      <c r="B32" s="731" t="s">
        <v>28</v>
      </c>
      <c r="C32" s="726"/>
      <c r="D32" s="653"/>
      <c r="E32" s="726"/>
      <c r="F32" s="726"/>
      <c r="G32" s="727"/>
      <c r="H32" s="654">
        <v>4.9747887728369022</v>
      </c>
      <c r="I32" s="654">
        <v>5.344031219411205</v>
      </c>
      <c r="J32" s="654">
        <v>4.1368977856573119</v>
      </c>
      <c r="K32" s="654">
        <v>1.8832507696507683</v>
      </c>
      <c r="L32" s="654">
        <v>2.1021301198832498</v>
      </c>
      <c r="M32" s="728">
        <v>2.1322783741067219</v>
      </c>
      <c r="Q32" s="326"/>
      <c r="R32" s="711"/>
      <c r="S32" s="711"/>
    </row>
    <row r="33" spans="1:25" x14ac:dyDescent="0.2">
      <c r="A33" s="723"/>
      <c r="B33" s="672" t="s">
        <v>48</v>
      </c>
      <c r="C33" s="653"/>
      <c r="D33" s="653"/>
      <c r="E33" s="726"/>
      <c r="F33" s="726"/>
      <c r="G33" s="727"/>
      <c r="H33" s="654">
        <v>11.755307122542025</v>
      </c>
      <c r="I33" s="654">
        <v>16.471660434342649</v>
      </c>
      <c r="J33" s="654">
        <v>9.106846584792482</v>
      </c>
      <c r="K33" s="654">
        <v>3.5678118899363342</v>
      </c>
      <c r="L33" s="654">
        <v>-0.56813426108784926</v>
      </c>
      <c r="M33" s="728">
        <v>1.3866905325040424</v>
      </c>
      <c r="Q33" s="326"/>
      <c r="R33" s="711"/>
      <c r="S33" s="711"/>
    </row>
    <row r="34" spans="1:25" x14ac:dyDescent="0.2">
      <c r="A34" s="723"/>
      <c r="B34" s="731" t="s">
        <v>29</v>
      </c>
      <c r="C34" s="726"/>
      <c r="D34" s="653"/>
      <c r="E34" s="726"/>
      <c r="F34" s="726"/>
      <c r="G34" s="727"/>
      <c r="H34" s="654">
        <v>15.778921143483915</v>
      </c>
      <c r="I34" s="654">
        <v>16.529660326164475</v>
      </c>
      <c r="J34" s="654">
        <v>13.011742658985771</v>
      </c>
      <c r="K34" s="654">
        <v>3.181008123810658</v>
      </c>
      <c r="L34" s="654">
        <v>3.5145581185049402</v>
      </c>
      <c r="M34" s="728">
        <v>1.4388203385377718</v>
      </c>
      <c r="Q34" s="327"/>
      <c r="R34" s="711"/>
      <c r="S34" s="711"/>
      <c r="T34" s="9"/>
      <c r="U34" s="9"/>
      <c r="V34" s="9"/>
      <c r="W34" s="9"/>
    </row>
    <row r="35" spans="1:25" x14ac:dyDescent="0.2">
      <c r="A35" s="732"/>
      <c r="B35" s="733"/>
      <c r="C35" s="734"/>
      <c r="D35" s="735"/>
      <c r="E35" s="736"/>
      <c r="F35" s="736"/>
      <c r="G35" s="737"/>
      <c r="H35" s="737"/>
      <c r="I35" s="737"/>
      <c r="J35" s="737"/>
      <c r="K35" s="737"/>
      <c r="L35" s="737"/>
      <c r="M35" s="738"/>
    </row>
    <row r="36" spans="1:25" ht="36" customHeight="1" x14ac:dyDescent="0.2">
      <c r="A36" s="732"/>
      <c r="B36" s="958" t="s">
        <v>468</v>
      </c>
      <c r="C36" s="959"/>
      <c r="D36" s="959"/>
      <c r="E36" s="959"/>
      <c r="F36" s="959"/>
      <c r="G36" s="959"/>
      <c r="H36" s="959"/>
      <c r="I36" s="959"/>
      <c r="J36" s="959"/>
      <c r="K36" s="959"/>
      <c r="L36" s="959"/>
      <c r="M36" s="960"/>
    </row>
    <row r="37" spans="1:25" ht="12.75" customHeight="1" x14ac:dyDescent="0.2">
      <c r="A37" s="739"/>
      <c r="B37" s="967" t="s">
        <v>469</v>
      </c>
      <c r="C37" s="968"/>
      <c r="D37" s="968"/>
      <c r="E37" s="968"/>
      <c r="F37" s="968"/>
      <c r="G37" s="968"/>
      <c r="H37" s="968"/>
      <c r="I37" s="968"/>
      <c r="J37" s="968"/>
      <c r="K37" s="968"/>
      <c r="L37" s="968"/>
      <c r="M37" s="969"/>
      <c r="R37" s="107"/>
    </row>
    <row r="38" spans="1:25" ht="13.5" customHeight="1" thickBot="1" x14ac:dyDescent="0.25">
      <c r="A38" s="739"/>
      <c r="B38" s="963" t="s">
        <v>470</v>
      </c>
      <c r="C38" s="964"/>
      <c r="D38" s="964"/>
      <c r="E38" s="964"/>
      <c r="F38" s="964"/>
      <c r="G38" s="964"/>
      <c r="H38" s="964"/>
      <c r="I38" s="964"/>
      <c r="J38" s="964"/>
      <c r="K38" s="964"/>
      <c r="L38" s="964"/>
      <c r="M38" s="965"/>
      <c r="R38" s="107"/>
    </row>
    <row r="39" spans="1:25" ht="13.5" customHeight="1" x14ac:dyDescent="0.2">
      <c r="A39" s="622"/>
      <c r="B39" s="961"/>
      <c r="C39" s="961"/>
      <c r="D39" s="961"/>
      <c r="E39" s="961"/>
      <c r="F39" s="961"/>
      <c r="G39" s="961"/>
      <c r="H39" s="961"/>
      <c r="I39" s="961"/>
      <c r="J39" s="740"/>
      <c r="K39" s="740"/>
      <c r="L39" s="740"/>
      <c r="N39" s="107"/>
    </row>
    <row r="40" spans="1:25" ht="15" x14ac:dyDescent="0.25">
      <c r="A40" s="493"/>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row>
    <row r="41" spans="1:25" ht="15" x14ac:dyDescent="0.25">
      <c r="A41" s="493"/>
      <c r="B41" s="493"/>
      <c r="C41" s="493"/>
      <c r="D41" s="493"/>
      <c r="E41" s="493"/>
      <c r="F41" s="493"/>
      <c r="G41" s="493"/>
      <c r="H41" s="493"/>
      <c r="I41" s="493"/>
      <c r="J41" s="493"/>
      <c r="K41" s="493"/>
      <c r="L41" s="493"/>
      <c r="M41" s="493"/>
      <c r="N41" s="493"/>
      <c r="O41" s="493"/>
      <c r="P41" s="493"/>
      <c r="Q41" s="493"/>
      <c r="R41" s="493"/>
      <c r="S41" s="493"/>
      <c r="T41" s="493"/>
      <c r="U41" s="493"/>
      <c r="V41" s="493"/>
      <c r="W41" s="493"/>
      <c r="X41" s="493"/>
      <c r="Y41" s="493"/>
    </row>
    <row r="42" spans="1:25" ht="15" x14ac:dyDescent="0.25">
      <c r="A42" s="493"/>
      <c r="B42" s="493"/>
      <c r="C42" s="493"/>
      <c r="D42" s="493"/>
      <c r="E42" s="493"/>
      <c r="F42" s="493"/>
      <c r="G42" s="493"/>
      <c r="H42" s="493"/>
      <c r="I42" s="493"/>
      <c r="J42" s="493"/>
      <c r="K42" s="493"/>
      <c r="L42" s="493"/>
      <c r="M42" s="493"/>
      <c r="N42" s="493"/>
      <c r="O42" s="493"/>
      <c r="P42" s="493"/>
      <c r="Q42" s="493"/>
      <c r="R42" s="493"/>
      <c r="S42" s="493"/>
      <c r="T42" s="493"/>
      <c r="U42" s="493"/>
      <c r="V42" s="493"/>
      <c r="W42" s="493"/>
      <c r="X42" s="493"/>
      <c r="Y42" s="493"/>
    </row>
    <row r="43" spans="1:25" ht="15" x14ac:dyDescent="0.25">
      <c r="A43" s="493"/>
      <c r="B43" s="493"/>
      <c r="C43" s="493"/>
      <c r="D43" s="493"/>
      <c r="E43" s="493"/>
      <c r="F43" s="493"/>
      <c r="G43" s="493"/>
      <c r="H43" s="493"/>
      <c r="I43" s="493"/>
      <c r="J43" s="493"/>
      <c r="K43" s="493"/>
      <c r="L43" s="493"/>
      <c r="M43" s="493"/>
      <c r="N43" s="493"/>
      <c r="O43" s="493"/>
      <c r="P43" s="493"/>
      <c r="Q43" s="493"/>
      <c r="R43" s="493"/>
      <c r="S43" s="493"/>
      <c r="T43" s="493"/>
      <c r="U43" s="493"/>
      <c r="V43" s="493"/>
      <c r="W43" s="493"/>
      <c r="X43" s="493"/>
      <c r="Y43" s="493"/>
    </row>
    <row r="44" spans="1:25" ht="15" x14ac:dyDescent="0.25">
      <c r="A44" s="493"/>
      <c r="B44" s="493"/>
      <c r="C44" s="493"/>
      <c r="D44" s="493"/>
      <c r="E44" s="493"/>
      <c r="F44" s="493"/>
      <c r="G44" s="493"/>
      <c r="H44" s="493"/>
      <c r="I44" s="493"/>
      <c r="J44" s="493"/>
      <c r="K44" s="493"/>
      <c r="L44" s="493"/>
      <c r="M44" s="493"/>
      <c r="N44" s="493"/>
      <c r="O44" s="493"/>
      <c r="P44" s="493"/>
      <c r="Q44" s="493"/>
      <c r="R44" s="493"/>
      <c r="S44" s="493"/>
      <c r="T44" s="493"/>
      <c r="U44" s="493"/>
      <c r="V44" s="493"/>
      <c r="W44" s="493"/>
      <c r="X44" s="493"/>
      <c r="Y44" s="493"/>
    </row>
    <row r="45" spans="1:25" ht="15" x14ac:dyDescent="0.25">
      <c r="A45" s="493"/>
      <c r="B45" s="493"/>
      <c r="C45" s="493"/>
      <c r="D45" s="493"/>
      <c r="E45" s="493"/>
      <c r="F45" s="493"/>
      <c r="G45" s="493"/>
      <c r="H45" s="493"/>
      <c r="I45" s="493"/>
      <c r="J45" s="493"/>
      <c r="K45" s="493"/>
      <c r="L45" s="493"/>
      <c r="M45" s="493"/>
      <c r="N45" s="493"/>
      <c r="O45" s="493"/>
      <c r="P45" s="493"/>
      <c r="Q45" s="493"/>
      <c r="R45" s="493"/>
      <c r="S45" s="493"/>
      <c r="T45" s="493"/>
      <c r="U45" s="493"/>
      <c r="V45" s="493"/>
      <c r="W45" s="493"/>
      <c r="X45" s="493"/>
      <c r="Y45" s="493"/>
    </row>
    <row r="46" spans="1:25" ht="15" x14ac:dyDescent="0.25">
      <c r="A46" s="493"/>
      <c r="B46" s="493"/>
      <c r="C46" s="493"/>
      <c r="D46" s="493"/>
      <c r="E46" s="493"/>
      <c r="F46" s="493"/>
      <c r="G46" s="493"/>
      <c r="H46" s="493"/>
      <c r="I46" s="493"/>
      <c r="J46" s="493"/>
      <c r="K46" s="493"/>
      <c r="L46" s="493"/>
      <c r="M46" s="493"/>
      <c r="N46" s="493"/>
      <c r="O46" s="493"/>
      <c r="P46" s="493"/>
      <c r="Q46" s="493"/>
      <c r="R46" s="493"/>
      <c r="S46" s="493"/>
      <c r="T46" s="493"/>
      <c r="U46" s="493"/>
      <c r="V46" s="493"/>
      <c r="W46" s="493"/>
      <c r="X46" s="493"/>
      <c r="Y46" s="493"/>
    </row>
    <row r="47" spans="1:25" ht="15" x14ac:dyDescent="0.25">
      <c r="A47" s="493"/>
      <c r="B47" s="493"/>
      <c r="C47" s="493"/>
      <c r="D47" s="493"/>
      <c r="E47" s="493"/>
      <c r="F47" s="493"/>
      <c r="G47" s="493"/>
      <c r="H47" s="493"/>
      <c r="I47" s="493"/>
      <c r="J47" s="493"/>
      <c r="K47" s="493"/>
      <c r="L47" s="493"/>
      <c r="M47" s="493"/>
      <c r="N47" s="493"/>
      <c r="O47" s="493"/>
      <c r="P47" s="493"/>
      <c r="Q47" s="493"/>
      <c r="R47" s="493"/>
      <c r="S47" s="493"/>
      <c r="T47" s="493"/>
      <c r="U47" s="493"/>
      <c r="V47" s="493"/>
      <c r="W47" s="493"/>
      <c r="X47" s="493"/>
      <c r="Y47" s="493"/>
    </row>
    <row r="48" spans="1:25" ht="15" x14ac:dyDescent="0.25">
      <c r="A48" s="493"/>
      <c r="B48" s="493"/>
      <c r="C48" s="493"/>
      <c r="D48" s="493"/>
      <c r="E48" s="493"/>
      <c r="F48" s="493"/>
      <c r="G48" s="493"/>
      <c r="H48" s="493"/>
      <c r="I48" s="493"/>
      <c r="J48" s="493"/>
      <c r="K48" s="493"/>
      <c r="L48" s="493"/>
      <c r="M48" s="493"/>
      <c r="N48" s="493"/>
      <c r="O48" s="493"/>
      <c r="P48" s="493"/>
      <c r="Q48" s="493"/>
      <c r="R48" s="493"/>
      <c r="S48" s="493"/>
      <c r="T48" s="493"/>
      <c r="U48" s="493"/>
      <c r="V48" s="493"/>
      <c r="W48" s="493"/>
      <c r="X48" s="493"/>
      <c r="Y48" s="493"/>
    </row>
    <row r="49" spans="1:25" ht="15" x14ac:dyDescent="0.25">
      <c r="A49" s="493"/>
      <c r="B49" s="493"/>
      <c r="C49" s="493"/>
      <c r="D49" s="493"/>
      <c r="E49" s="493"/>
      <c r="F49" s="493"/>
      <c r="G49" s="493"/>
      <c r="H49" s="493"/>
      <c r="I49" s="493"/>
      <c r="J49" s="493"/>
      <c r="K49" s="493"/>
      <c r="L49" s="493"/>
      <c r="M49" s="493"/>
      <c r="N49" s="493"/>
      <c r="O49" s="493"/>
      <c r="P49" s="493"/>
      <c r="Q49" s="493"/>
      <c r="R49" s="493"/>
      <c r="S49" s="493"/>
      <c r="T49" s="493"/>
      <c r="U49" s="493"/>
      <c r="V49" s="493"/>
      <c r="W49" s="493"/>
      <c r="X49" s="493"/>
      <c r="Y49" s="493"/>
    </row>
    <row r="50" spans="1:25" x14ac:dyDescent="0.2">
      <c r="A50" s="741"/>
      <c r="B50" s="742"/>
      <c r="C50" s="742"/>
      <c r="D50" s="743"/>
      <c r="E50" s="743"/>
      <c r="F50" s="743"/>
      <c r="G50" s="744"/>
      <c r="H50" s="744"/>
      <c r="I50" s="744"/>
      <c r="J50" s="744"/>
      <c r="K50" s="744"/>
      <c r="L50" s="744"/>
      <c r="O50" s="9"/>
    </row>
    <row r="51" spans="1:25" x14ac:dyDescent="0.2">
      <c r="A51" s="741"/>
      <c r="B51" s="742"/>
      <c r="C51" s="742"/>
      <c r="D51" s="743"/>
      <c r="E51" s="743"/>
      <c r="F51" s="743"/>
      <c r="G51" s="745"/>
      <c r="H51" s="746"/>
      <c r="I51" s="745"/>
      <c r="J51" s="745"/>
      <c r="K51" s="745"/>
      <c r="L51" s="745"/>
      <c r="O51" s="9"/>
      <c r="Q51" s="747"/>
      <c r="R51" s="9"/>
      <c r="S51" s="9"/>
    </row>
    <row r="52" spans="1:25" x14ac:dyDescent="0.2">
      <c r="A52" s="741"/>
      <c r="B52" s="742"/>
      <c r="C52" s="742"/>
      <c r="D52" s="743"/>
      <c r="E52" s="743"/>
      <c r="H52" s="9"/>
      <c r="I52" s="7"/>
      <c r="J52" s="747"/>
      <c r="K52" s="9"/>
      <c r="L52" s="9"/>
    </row>
    <row r="53" spans="1:25" x14ac:dyDescent="0.2">
      <c r="A53" s="741"/>
      <c r="B53" s="742"/>
      <c r="C53" s="742"/>
      <c r="D53" s="743"/>
      <c r="E53" s="743"/>
      <c r="H53" s="9"/>
      <c r="I53" s="7"/>
      <c r="J53" s="9"/>
      <c r="K53" s="7"/>
    </row>
    <row r="54" spans="1:25" x14ac:dyDescent="0.2">
      <c r="A54" s="741"/>
      <c r="B54" s="742"/>
      <c r="C54" s="742"/>
      <c r="D54" s="743"/>
      <c r="E54" s="743"/>
      <c r="H54" s="9"/>
      <c r="I54" s="7"/>
      <c r="J54" s="9"/>
      <c r="K54" s="7"/>
    </row>
    <row r="55" spans="1:25" x14ac:dyDescent="0.2">
      <c r="A55" s="741"/>
      <c r="B55" s="742"/>
      <c r="C55" s="742"/>
      <c r="D55" s="743"/>
      <c r="E55" s="743"/>
      <c r="H55" s="9"/>
      <c r="I55" s="7"/>
      <c r="J55" s="7"/>
      <c r="K55" s="7"/>
    </row>
    <row r="56" spans="1:25" x14ac:dyDescent="0.2">
      <c r="A56" s="741"/>
      <c r="B56" s="742"/>
      <c r="C56" s="742"/>
      <c r="D56" s="743"/>
      <c r="E56" s="743"/>
      <c r="H56" s="9"/>
      <c r="I56" s="7"/>
      <c r="J56" s="7"/>
      <c r="K56" s="7"/>
    </row>
    <row r="57" spans="1:25" x14ac:dyDescent="0.2">
      <c r="A57" s="741"/>
      <c r="B57" s="742"/>
      <c r="C57" s="742"/>
      <c r="D57" s="743"/>
      <c r="E57" s="743"/>
      <c r="H57" s="9"/>
      <c r="I57" s="7"/>
      <c r="J57" s="7"/>
      <c r="K57" s="7"/>
    </row>
    <row r="58" spans="1:25" x14ac:dyDescent="0.2">
      <c r="A58" s="741"/>
      <c r="B58" s="742"/>
      <c r="C58" s="742"/>
      <c r="D58" s="743"/>
      <c r="E58" s="743"/>
      <c r="H58" s="9"/>
      <c r="I58" s="7"/>
      <c r="J58" s="7"/>
      <c r="K58" s="7"/>
    </row>
    <row r="59" spans="1:25" x14ac:dyDescent="0.2">
      <c r="A59" s="741"/>
      <c r="B59" s="742"/>
      <c r="C59" s="742"/>
      <c r="D59" s="743"/>
      <c r="E59" s="743"/>
      <c r="H59" s="9"/>
      <c r="I59" s="7"/>
      <c r="J59" s="7"/>
      <c r="K59" s="7"/>
    </row>
    <row r="60" spans="1:25" x14ac:dyDescent="0.2">
      <c r="A60" s="741"/>
      <c r="B60" s="742"/>
      <c r="C60" s="742"/>
      <c r="D60" s="743"/>
      <c r="E60" s="743"/>
      <c r="H60" s="9"/>
      <c r="I60" s="7"/>
      <c r="J60" s="7"/>
      <c r="K60" s="7"/>
    </row>
    <row r="61" spans="1:25" x14ac:dyDescent="0.2">
      <c r="A61" s="741"/>
      <c r="B61" s="742"/>
      <c r="C61" s="742"/>
      <c r="D61" s="743"/>
      <c r="E61" s="743"/>
      <c r="H61" s="9"/>
      <c r="I61" s="7"/>
      <c r="J61" s="7"/>
      <c r="K61" s="7"/>
    </row>
    <row r="62" spans="1:25" x14ac:dyDescent="0.2">
      <c r="A62" s="741"/>
      <c r="B62" s="742"/>
      <c r="C62" s="742"/>
      <c r="D62" s="745"/>
      <c r="E62" s="745"/>
      <c r="F62" s="743"/>
      <c r="G62" s="743"/>
      <c r="H62" s="743"/>
      <c r="I62" s="748"/>
      <c r="J62" s="743"/>
      <c r="K62" s="743"/>
      <c r="L62" s="743"/>
      <c r="P62" s="747"/>
      <c r="Q62" s="107"/>
    </row>
    <row r="63" spans="1:25" x14ac:dyDescent="0.2">
      <c r="A63" s="741"/>
      <c r="B63" s="742"/>
      <c r="C63" s="742"/>
      <c r="D63" s="745"/>
      <c r="F63" s="743"/>
      <c r="G63" s="743"/>
      <c r="H63" s="743"/>
      <c r="I63" s="748"/>
      <c r="J63" s="743"/>
      <c r="K63" s="743"/>
      <c r="L63" s="743"/>
    </row>
    <row r="64" spans="1:25" x14ac:dyDescent="0.2">
      <c r="A64" s="741"/>
      <c r="B64" s="742"/>
      <c r="C64" s="742"/>
      <c r="E64" s="745" t="s">
        <v>35</v>
      </c>
      <c r="F64" s="749"/>
      <c r="G64" s="749">
        <v>2.1494870542257019</v>
      </c>
      <c r="H64" s="749">
        <v>1.9168688666733544</v>
      </c>
      <c r="I64" s="749">
        <v>1.9701034205534427</v>
      </c>
      <c r="J64" s="749">
        <v>2.1144967855470753</v>
      </c>
      <c r="K64" s="749">
        <v>2.1175224214868678</v>
      </c>
      <c r="L64" s="749">
        <v>2.0741488986145669</v>
      </c>
    </row>
    <row r="65" spans="1:15" x14ac:dyDescent="0.2">
      <c r="A65" s="741"/>
      <c r="B65" s="742"/>
      <c r="C65" s="742"/>
      <c r="D65" s="743"/>
      <c r="E65" s="743" t="s">
        <v>49</v>
      </c>
      <c r="F65" s="750"/>
      <c r="G65" s="750">
        <v>100</v>
      </c>
      <c r="H65" s="750">
        <v>101.91686886667335</v>
      </c>
      <c r="I65" s="750">
        <v>103.92473658633665</v>
      </c>
      <c r="J65" s="750">
        <v>106.12222180084299</v>
      </c>
      <c r="K65" s="750">
        <v>108.36938364165586</v>
      </c>
      <c r="L65" s="750">
        <v>110.61712601889467</v>
      </c>
      <c r="M65" s="751"/>
    </row>
    <row r="66" spans="1:15" x14ac:dyDescent="0.2">
      <c r="A66" s="741"/>
      <c r="B66" s="742"/>
      <c r="C66" s="742"/>
      <c r="D66" s="743"/>
      <c r="E66" s="743" t="s">
        <v>46</v>
      </c>
      <c r="F66" s="750"/>
      <c r="G66" s="750">
        <v>331.93480999999997</v>
      </c>
      <c r="H66" s="750">
        <v>360.74355413754546</v>
      </c>
      <c r="I66" s="750">
        <v>390.81239517447329</v>
      </c>
      <c r="J66" s="750">
        <v>416.61644713310187</v>
      </c>
      <c r="K66" s="750">
        <v>433.92991061505188</v>
      </c>
      <c r="L66" s="750">
        <v>452.30578840332907</v>
      </c>
    </row>
    <row r="67" spans="1:15" x14ac:dyDescent="0.2">
      <c r="A67" s="741"/>
      <c r="B67" s="742"/>
      <c r="C67" s="742"/>
      <c r="D67" s="743"/>
      <c r="E67" s="743" t="s">
        <v>47</v>
      </c>
      <c r="F67" s="750"/>
      <c r="G67" s="750">
        <v>308.56425499999995</v>
      </c>
      <c r="H67" s="750">
        <v>329.92178313754545</v>
      </c>
      <c r="I67" s="750">
        <v>357.17673129123165</v>
      </c>
      <c r="J67" s="750">
        <v>380.73676616917544</v>
      </c>
      <c r="K67" s="750">
        <v>396.55240976066978</v>
      </c>
      <c r="L67" s="750">
        <v>413.34387470154519</v>
      </c>
    </row>
    <row r="68" spans="1:15" x14ac:dyDescent="0.2">
      <c r="A68" s="741"/>
      <c r="B68" s="742"/>
      <c r="C68" s="742"/>
      <c r="D68" s="743"/>
      <c r="E68" s="743" t="s">
        <v>28</v>
      </c>
      <c r="F68" s="750"/>
      <c r="G68" s="750">
        <v>295.63494099999997</v>
      </c>
      <c r="H68" s="750">
        <v>316.29100699999998</v>
      </c>
      <c r="I68" s="750">
        <v>339.75795758305361</v>
      </c>
      <c r="J68" s="750">
        <v>361.29476991344728</v>
      </c>
      <c r="K68" s="750">
        <v>375.89343226708502</v>
      </c>
      <c r="L68" s="750">
        <v>391.75568526666143</v>
      </c>
    </row>
    <row r="69" spans="1:15" x14ac:dyDescent="0.2">
      <c r="A69" s="741"/>
      <c r="B69" s="742"/>
      <c r="C69" s="742"/>
      <c r="D69" s="743"/>
      <c r="E69" s="743" t="s">
        <v>48</v>
      </c>
      <c r="F69" s="750"/>
      <c r="G69" s="750">
        <v>62.504910000000002</v>
      </c>
      <c r="H69" s="750">
        <v>71.191536000000013</v>
      </c>
      <c r="I69" s="750">
        <v>84.551533714268032</v>
      </c>
      <c r="J69" s="750">
        <v>94.202167434268446</v>
      </c>
      <c r="K69" s="750">
        <v>99.629044581148619</v>
      </c>
      <c r="L69" s="750">
        <v>101.11773233845274</v>
      </c>
    </row>
    <row r="70" spans="1:15" x14ac:dyDescent="0.2">
      <c r="A70" s="741"/>
      <c r="B70" s="742"/>
      <c r="C70" s="742"/>
      <c r="D70" s="743"/>
      <c r="E70" s="743" t="s">
        <v>29</v>
      </c>
      <c r="F70" s="750"/>
      <c r="G70" s="750">
        <v>50.802769000000005</v>
      </c>
      <c r="H70" s="750">
        <v>59.946379000000007</v>
      </c>
      <c r="I70" s="750">
        <v>71.231533714268039</v>
      </c>
      <c r="J70" s="750">
        <v>82.202167434268446</v>
      </c>
      <c r="K70" s="750">
        <v>86.613044581148614</v>
      </c>
      <c r="L70" s="750">
        <v>91.516732338452741</v>
      </c>
    </row>
    <row r="71" spans="1:15" x14ac:dyDescent="0.2">
      <c r="E71" s="743"/>
      <c r="F71" s="743"/>
      <c r="G71" s="743"/>
      <c r="H71" s="743"/>
      <c r="I71" s="748"/>
      <c r="J71" s="748"/>
      <c r="K71" s="748"/>
      <c r="L71" s="743"/>
      <c r="N71" s="747"/>
      <c r="O71" s="747"/>
    </row>
    <row r="72" spans="1:15" x14ac:dyDescent="0.2">
      <c r="G72" s="458"/>
      <c r="H72" s="458"/>
      <c r="I72" s="458"/>
      <c r="J72" s="458"/>
      <c r="K72" s="458"/>
      <c r="L72" s="458"/>
    </row>
    <row r="73" spans="1:15" x14ac:dyDescent="0.2">
      <c r="E73" s="743" t="s">
        <v>46</v>
      </c>
      <c r="F73" s="752"/>
      <c r="G73" s="458">
        <v>331.93480999999997</v>
      </c>
      <c r="H73" s="458">
        <v>353.95863133262725</v>
      </c>
      <c r="I73" s="458">
        <v>376.05329396221413</v>
      </c>
      <c r="J73" s="458">
        <v>392.58172328407892</v>
      </c>
      <c r="K73" s="458">
        <v>400.41743897882117</v>
      </c>
      <c r="L73" s="458">
        <v>408.89309339502285</v>
      </c>
      <c r="M73" s="458"/>
    </row>
    <row r="74" spans="1:15" x14ac:dyDescent="0.2">
      <c r="E74" s="743" t="s">
        <v>47</v>
      </c>
      <c r="F74" s="752"/>
      <c r="G74" s="458">
        <v>308.56425499999995</v>
      </c>
      <c r="H74" s="458">
        <v>323.71656116039622</v>
      </c>
      <c r="I74" s="458">
        <v>343.68788704554765</v>
      </c>
      <c r="J74" s="458">
        <v>358.77195153687506</v>
      </c>
      <c r="K74" s="458">
        <v>365.92660808328151</v>
      </c>
      <c r="L74" s="458">
        <v>373.67077737215965</v>
      </c>
      <c r="M74" s="458"/>
    </row>
    <row r="75" spans="1:15" x14ac:dyDescent="0.2">
      <c r="E75" s="743" t="s">
        <v>28</v>
      </c>
      <c r="F75" s="752"/>
      <c r="G75" s="458">
        <v>295.63494099999997</v>
      </c>
      <c r="H75" s="458">
        <v>310.34215485345101</v>
      </c>
      <c r="I75" s="458">
        <v>326.92693649581287</v>
      </c>
      <c r="J75" s="458">
        <v>340.45156969242544</v>
      </c>
      <c r="K75" s="458">
        <v>346.8631264989462</v>
      </c>
      <c r="L75" s="458">
        <v>354.15464075584924</v>
      </c>
      <c r="M75" s="458"/>
    </row>
    <row r="76" spans="1:15" x14ac:dyDescent="0.2">
      <c r="E76" s="743" t="s">
        <v>48</v>
      </c>
      <c r="F76" s="752"/>
      <c r="G76" s="458">
        <v>62.504910000000002</v>
      </c>
      <c r="H76" s="458">
        <v>69.852554137168482</v>
      </c>
      <c r="I76" s="458">
        <v>81.358429659358237</v>
      </c>
      <c r="J76" s="458">
        <v>88.767617032232309</v>
      </c>
      <c r="K76" s="458">
        <v>91.934678627121443</v>
      </c>
      <c r="L76" s="458">
        <v>91.412366220019749</v>
      </c>
      <c r="M76" s="458"/>
    </row>
    <row r="77" spans="1:15" x14ac:dyDescent="0.2">
      <c r="E77" s="743" t="s">
        <v>29</v>
      </c>
      <c r="F77" s="752"/>
      <c r="G77" s="458">
        <v>50.802769000000005</v>
      </c>
      <c r="H77" s="458">
        <v>58.818897859216293</v>
      </c>
      <c r="I77" s="458">
        <v>68.541461882938364</v>
      </c>
      <c r="J77" s="458">
        <v>77.459900517853157</v>
      </c>
      <c r="K77" s="458">
        <v>79.923906246021716</v>
      </c>
      <c r="L77" s="458">
        <v>82.732878381617553</v>
      </c>
      <c r="M77" s="458"/>
    </row>
    <row r="78" spans="1:15" x14ac:dyDescent="0.2">
      <c r="J78" s="7"/>
      <c r="K78" s="7"/>
    </row>
    <row r="79" spans="1:15" x14ac:dyDescent="0.2">
      <c r="G79" s="753"/>
      <c r="H79" s="753"/>
      <c r="I79" s="754"/>
      <c r="J79" s="753"/>
      <c r="K79" s="753"/>
      <c r="L79" s="753"/>
    </row>
    <row r="80" spans="1:15" x14ac:dyDescent="0.2">
      <c r="E80" s="743" t="s">
        <v>46</v>
      </c>
      <c r="G80" s="753"/>
      <c r="H80" s="753">
        <v>6.6349839393546217E-2</v>
      </c>
      <c r="I80" s="753">
        <v>6.2421595841305466E-2</v>
      </c>
      <c r="J80" s="753">
        <v>4.3952358847109574E-2</v>
      </c>
      <c r="K80" s="753">
        <v>1.9959451064593292E-2</v>
      </c>
      <c r="L80" s="753">
        <v>2.1167046165164516E-2</v>
      </c>
    </row>
    <row r="81" spans="5:13" x14ac:dyDescent="0.2">
      <c r="E81" s="743" t="s">
        <v>47</v>
      </c>
      <c r="G81" s="753"/>
      <c r="H81" s="753">
        <v>4.9105837487223747E-2</v>
      </c>
      <c r="I81" s="753">
        <v>6.169386519355724E-2</v>
      </c>
      <c r="J81" s="753">
        <v>4.3888845257233022E-2</v>
      </c>
      <c r="K81" s="753">
        <v>1.994207327456321E-2</v>
      </c>
      <c r="L81" s="753">
        <v>2.116317621569519E-2</v>
      </c>
    </row>
    <row r="82" spans="5:13" x14ac:dyDescent="0.2">
      <c r="E82" s="743" t="s">
        <v>28</v>
      </c>
      <c r="G82" s="753"/>
      <c r="H82" s="753">
        <v>4.9747887728369244E-2</v>
      </c>
      <c r="I82" s="753">
        <v>5.344031219411205E-2</v>
      </c>
      <c r="J82" s="753">
        <v>4.1368977856573119E-2</v>
      </c>
      <c r="K82" s="753">
        <v>1.8832507696507905E-2</v>
      </c>
      <c r="L82" s="753">
        <v>2.1021301198832276E-2</v>
      </c>
    </row>
    <row r="83" spans="5:13" x14ac:dyDescent="0.2">
      <c r="E83" s="743" t="s">
        <v>48</v>
      </c>
      <c r="G83" s="753"/>
      <c r="H83" s="753">
        <v>0.11755307122542025</v>
      </c>
      <c r="I83" s="753">
        <v>0.1647166043434265</v>
      </c>
      <c r="J83" s="753">
        <v>9.1068465847925051E-2</v>
      </c>
      <c r="K83" s="753">
        <v>3.5678118899363342E-2</v>
      </c>
      <c r="L83" s="753">
        <v>-5.6813426108786036E-3</v>
      </c>
    </row>
    <row r="84" spans="5:13" x14ac:dyDescent="0.2">
      <c r="E84" s="743" t="s">
        <v>29</v>
      </c>
      <c r="G84" s="753"/>
      <c r="H84" s="753">
        <v>0.15778921143483915</v>
      </c>
      <c r="I84" s="753">
        <v>0.16529660326164453</v>
      </c>
      <c r="J84" s="753">
        <v>0.13011742658985814</v>
      </c>
      <c r="K84" s="753">
        <v>3.181008123810658E-2</v>
      </c>
      <c r="L84" s="753">
        <v>3.5145581185049402E-2</v>
      </c>
    </row>
    <row r="85" spans="5:13" x14ac:dyDescent="0.2">
      <c r="J85" s="7"/>
      <c r="K85" s="7"/>
    </row>
    <row r="86" spans="5:13" x14ac:dyDescent="0.2">
      <c r="J86" s="7"/>
      <c r="K86" s="7"/>
    </row>
    <row r="87" spans="5:13" x14ac:dyDescent="0.2">
      <c r="E87" s="755" t="s">
        <v>46</v>
      </c>
      <c r="G87" s="118"/>
      <c r="H87" s="118">
        <v>0</v>
      </c>
      <c r="I87" s="118">
        <v>2.2204460492503131E-14</v>
      </c>
      <c r="J87" s="118">
        <v>-4.4408920985006262E-14</v>
      </c>
      <c r="K87" s="118">
        <v>-2.2204460492503131E-14</v>
      </c>
      <c r="L87" s="118">
        <v>2.2204460492503131E-14</v>
      </c>
      <c r="M87" s="756"/>
    </row>
    <row r="88" spans="5:13" x14ac:dyDescent="0.2">
      <c r="E88" s="755" t="s">
        <v>47</v>
      </c>
      <c r="G88" s="118"/>
      <c r="H88" s="118">
        <v>0</v>
      </c>
      <c r="I88" s="118">
        <v>2.2204460492503131E-14</v>
      </c>
      <c r="J88" s="118">
        <v>-2.2204460492503131E-14</v>
      </c>
      <c r="K88" s="118">
        <v>0</v>
      </c>
      <c r="L88" s="118">
        <v>2.2204460492503131E-14</v>
      </c>
      <c r="M88" s="756"/>
    </row>
    <row r="89" spans="5:13" x14ac:dyDescent="0.2">
      <c r="E89" s="755" t="s">
        <v>28</v>
      </c>
      <c r="G89" s="118"/>
      <c r="H89" s="118">
        <v>-2.2204460492503131E-14</v>
      </c>
      <c r="I89" s="118">
        <v>0</v>
      </c>
      <c r="J89" s="118">
        <v>0</v>
      </c>
      <c r="K89" s="118">
        <v>-2.2204460492503131E-14</v>
      </c>
      <c r="L89" s="118">
        <v>2.2204460492503131E-14</v>
      </c>
      <c r="M89" s="756"/>
    </row>
    <row r="90" spans="5:13" x14ac:dyDescent="0.2">
      <c r="E90" s="755" t="s">
        <v>48</v>
      </c>
      <c r="G90" s="118"/>
      <c r="H90" s="118">
        <v>0</v>
      </c>
      <c r="I90" s="118">
        <v>0</v>
      </c>
      <c r="J90" s="118">
        <v>-2.3092638912203256E-14</v>
      </c>
      <c r="K90" s="118">
        <v>0</v>
      </c>
      <c r="L90" s="118">
        <v>1.1102230246251565E-14</v>
      </c>
      <c r="M90" s="756"/>
    </row>
    <row r="91" spans="5:13" x14ac:dyDescent="0.2">
      <c r="E91" s="755" t="s">
        <v>29</v>
      </c>
      <c r="G91" s="118"/>
      <c r="H91" s="118">
        <v>0</v>
      </c>
      <c r="I91" s="118">
        <v>0</v>
      </c>
      <c r="J91" s="118">
        <v>-4.2632564145606011E-14</v>
      </c>
      <c r="K91" s="118">
        <v>0</v>
      </c>
      <c r="L91" s="118">
        <v>0</v>
      </c>
      <c r="M91" s="756"/>
    </row>
    <row r="94" spans="5:13" x14ac:dyDescent="0.2">
      <c r="G94" s="119"/>
      <c r="H94" s="119"/>
      <c r="I94" s="119"/>
      <c r="J94" s="119"/>
      <c r="K94" s="119"/>
      <c r="L94" s="119"/>
    </row>
    <row r="95" spans="5:13" x14ac:dyDescent="0.2">
      <c r="G95" s="119"/>
      <c r="H95" s="119"/>
      <c r="I95" s="119"/>
      <c r="J95" s="119"/>
      <c r="K95" s="119"/>
      <c r="L95" s="119"/>
    </row>
    <row r="96" spans="5:13" x14ac:dyDescent="0.2">
      <c r="G96" s="119"/>
      <c r="H96" s="119"/>
      <c r="I96" s="119"/>
      <c r="J96" s="119"/>
      <c r="K96" s="119"/>
      <c r="L96" s="119"/>
    </row>
    <row r="97" spans="7:12" x14ac:dyDescent="0.2">
      <c r="G97" s="119"/>
      <c r="H97" s="119"/>
      <c r="I97" s="119"/>
      <c r="J97" s="119"/>
      <c r="K97" s="119"/>
      <c r="L97" s="119"/>
    </row>
    <row r="98" spans="7:12" x14ac:dyDescent="0.2">
      <c r="G98" s="119"/>
      <c r="H98" s="119"/>
      <c r="I98" s="119"/>
      <c r="J98" s="119"/>
      <c r="K98" s="119"/>
      <c r="L98" s="119"/>
    </row>
    <row r="99" spans="7:12" x14ac:dyDescent="0.2">
      <c r="G99" s="119"/>
      <c r="H99" s="119"/>
      <c r="I99" s="119"/>
      <c r="J99" s="119"/>
      <c r="K99" s="119"/>
      <c r="L99" s="119"/>
    </row>
    <row r="100" spans="7:12" x14ac:dyDescent="0.2">
      <c r="G100" s="119"/>
      <c r="H100" s="119"/>
      <c r="I100" s="119"/>
      <c r="J100" s="119"/>
      <c r="K100" s="119"/>
      <c r="L100" s="119"/>
    </row>
    <row r="101" spans="7:12" x14ac:dyDescent="0.2">
      <c r="G101" s="119"/>
      <c r="H101" s="119"/>
      <c r="I101" s="119"/>
      <c r="J101" s="119"/>
      <c r="K101" s="119"/>
      <c r="L101" s="119"/>
    </row>
    <row r="102" spans="7:12" x14ac:dyDescent="0.2">
      <c r="G102" s="119"/>
      <c r="H102" s="119"/>
      <c r="I102" s="119"/>
      <c r="J102" s="119"/>
      <c r="K102" s="119"/>
      <c r="L102" s="119"/>
    </row>
    <row r="103" spans="7:12" x14ac:dyDescent="0.2">
      <c r="G103" s="119"/>
      <c r="H103" s="119"/>
      <c r="I103" s="119"/>
      <c r="J103" s="119"/>
      <c r="K103" s="119"/>
      <c r="L103" s="119"/>
    </row>
    <row r="104" spans="7:12" x14ac:dyDescent="0.2">
      <c r="G104" s="119"/>
      <c r="H104" s="119"/>
      <c r="I104" s="119"/>
      <c r="J104" s="119"/>
      <c r="K104" s="119"/>
      <c r="L104" s="119"/>
    </row>
    <row r="105" spans="7:12" x14ac:dyDescent="0.2">
      <c r="G105" s="119"/>
      <c r="H105" s="119"/>
      <c r="I105" s="119"/>
      <c r="J105" s="119"/>
      <c r="K105" s="119"/>
      <c r="L105" s="119"/>
    </row>
    <row r="106" spans="7:12" x14ac:dyDescent="0.2">
      <c r="G106" s="119"/>
      <c r="H106" s="119"/>
      <c r="I106" s="119"/>
      <c r="J106" s="119"/>
      <c r="K106" s="119"/>
      <c r="L106" s="119"/>
    </row>
    <row r="107" spans="7:12" x14ac:dyDescent="0.2">
      <c r="G107" s="119"/>
      <c r="H107" s="119"/>
      <c r="I107" s="119"/>
      <c r="J107" s="119"/>
      <c r="K107" s="119"/>
      <c r="L107" s="119"/>
    </row>
    <row r="108" spans="7:12" x14ac:dyDescent="0.2">
      <c r="G108" s="119"/>
      <c r="H108" s="119"/>
      <c r="I108" s="119"/>
      <c r="J108" s="119"/>
      <c r="K108" s="119"/>
      <c r="L108" s="119"/>
    </row>
    <row r="109" spans="7:12" x14ac:dyDescent="0.2">
      <c r="G109" s="119"/>
      <c r="H109" s="119"/>
      <c r="I109" s="119"/>
      <c r="J109" s="119"/>
      <c r="K109" s="119"/>
      <c r="L109" s="119"/>
    </row>
    <row r="110" spans="7:12" x14ac:dyDescent="0.2">
      <c r="G110" s="119"/>
      <c r="H110" s="119"/>
      <c r="I110" s="119"/>
      <c r="J110" s="119"/>
      <c r="K110" s="119"/>
      <c r="L110" s="119"/>
    </row>
    <row r="111" spans="7:12" x14ac:dyDescent="0.2">
      <c r="G111" s="119"/>
      <c r="H111" s="119"/>
      <c r="I111" s="119"/>
      <c r="J111" s="119"/>
      <c r="K111" s="119"/>
      <c r="L111" s="119"/>
    </row>
    <row r="112" spans="7:12" x14ac:dyDescent="0.2">
      <c r="G112" s="119"/>
      <c r="H112" s="119"/>
      <c r="I112" s="119"/>
      <c r="J112" s="119"/>
      <c r="K112" s="119"/>
      <c r="L112" s="119"/>
    </row>
    <row r="113" spans="7:12" x14ac:dyDescent="0.2">
      <c r="G113" s="119"/>
      <c r="H113" s="119"/>
      <c r="I113" s="119"/>
      <c r="J113" s="119"/>
      <c r="K113" s="119"/>
      <c r="L113" s="119"/>
    </row>
    <row r="114" spans="7:12" x14ac:dyDescent="0.2">
      <c r="G114" s="119"/>
      <c r="H114" s="119"/>
      <c r="I114" s="119"/>
      <c r="J114" s="119"/>
      <c r="K114" s="119"/>
      <c r="L114" s="119"/>
    </row>
    <row r="115" spans="7:12" x14ac:dyDescent="0.2">
      <c r="G115" s="119"/>
      <c r="H115" s="119"/>
      <c r="I115" s="119"/>
      <c r="J115" s="119"/>
      <c r="K115" s="119"/>
      <c r="L115" s="119"/>
    </row>
    <row r="116" spans="7:12" x14ac:dyDescent="0.2">
      <c r="G116" s="119"/>
      <c r="H116" s="119"/>
      <c r="I116" s="119"/>
      <c r="J116" s="119"/>
      <c r="K116" s="119"/>
      <c r="L116" s="119"/>
    </row>
    <row r="117" spans="7:12" x14ac:dyDescent="0.2">
      <c r="G117" s="119"/>
      <c r="H117" s="119"/>
      <c r="I117" s="119"/>
      <c r="J117" s="119"/>
      <c r="K117" s="119"/>
      <c r="L117" s="119"/>
    </row>
    <row r="118" spans="7:12" x14ac:dyDescent="0.2">
      <c r="G118" s="119"/>
      <c r="H118" s="119"/>
      <c r="I118" s="119"/>
      <c r="J118" s="119"/>
      <c r="K118" s="119"/>
      <c r="L118" s="119"/>
    </row>
    <row r="119" spans="7:12" x14ac:dyDescent="0.2">
      <c r="G119" s="119"/>
      <c r="H119" s="119"/>
      <c r="I119" s="119"/>
      <c r="J119" s="119"/>
      <c r="K119" s="119"/>
      <c r="L119" s="119"/>
    </row>
    <row r="120" spans="7:12" x14ac:dyDescent="0.2">
      <c r="G120" s="119"/>
      <c r="H120" s="119"/>
      <c r="I120" s="119"/>
      <c r="J120" s="119"/>
      <c r="K120" s="119"/>
      <c r="L120" s="119"/>
    </row>
  </sheetData>
  <mergeCells count="27">
    <mergeCell ref="B36:M36"/>
    <mergeCell ref="I9:I10"/>
    <mergeCell ref="B39:I39"/>
    <mergeCell ref="D15:F15"/>
    <mergeCell ref="D22:F22"/>
    <mergeCell ref="D24:F24"/>
    <mergeCell ref="J22:J24"/>
    <mergeCell ref="B38:M38"/>
    <mergeCell ref="L22:L24"/>
    <mergeCell ref="K22:K24"/>
    <mergeCell ref="M22:M24"/>
    <mergeCell ref="B37:M37"/>
    <mergeCell ref="I14:I15"/>
    <mergeCell ref="J14:J15"/>
    <mergeCell ref="K14:K15"/>
    <mergeCell ref="L14:L15"/>
    <mergeCell ref="M14:M15"/>
    <mergeCell ref="G28:M28"/>
    <mergeCell ref="H4:M4"/>
    <mergeCell ref="K9:K10"/>
    <mergeCell ref="G3:M3"/>
    <mergeCell ref="B2:M2"/>
    <mergeCell ref="M9:M10"/>
    <mergeCell ref="D10:F10"/>
    <mergeCell ref="B8:F8"/>
    <mergeCell ref="J9:J10"/>
    <mergeCell ref="L9:L10"/>
  </mergeCells>
  <conditionalFormatting sqref="Q5:S5">
    <cfRule type="cellIs" dxfId="48" priority="1" stopIfTrue="1" operator="equal">
      <formula>"End"</formula>
    </cfRule>
  </conditionalFormatting>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3"/>
  <sheetViews>
    <sheetView zoomScaleNormal="100" workbookViewId="0"/>
  </sheetViews>
  <sheetFormatPr defaultColWidth="9.33203125" defaultRowHeight="12.75" x14ac:dyDescent="0.2"/>
  <cols>
    <col min="1" max="1" width="9.33203125" style="541" customWidth="1"/>
    <col min="2" max="2" width="4.109375" style="541" customWidth="1"/>
    <col min="3" max="3" width="10.77734375" style="541" customWidth="1"/>
    <col min="4" max="4" width="13.88671875" style="541" customWidth="1"/>
    <col min="5" max="5" width="10.44140625" style="581" customWidth="1"/>
    <col min="6" max="6" width="11.33203125" style="541" customWidth="1"/>
    <col min="7" max="7" width="13.109375" style="541" customWidth="1"/>
    <col min="8" max="8" width="10.44140625" style="541" customWidth="1"/>
    <col min="9" max="9" width="11.33203125" style="541" customWidth="1"/>
    <col min="10" max="10" width="13.109375" style="541" customWidth="1"/>
    <col min="11" max="11" width="10.44140625" style="541" customWidth="1"/>
    <col min="12" max="13" width="11.33203125" style="541" customWidth="1"/>
    <col min="14" max="14" width="8.88671875" style="541" customWidth="1"/>
    <col min="15" max="16384" width="9.33203125" style="541"/>
  </cols>
  <sheetData>
    <row r="1" spans="1:16" ht="33.75" customHeight="1" thickBot="1" x14ac:dyDescent="0.25">
      <c r="A1" s="24" t="s">
        <v>0</v>
      </c>
      <c r="B1" s="539"/>
      <c r="C1" s="539"/>
      <c r="D1" s="539"/>
      <c r="E1" s="540"/>
      <c r="F1" s="539"/>
      <c r="G1" s="539"/>
      <c r="H1" s="539"/>
      <c r="I1" s="539"/>
      <c r="J1" s="539"/>
      <c r="K1" s="539"/>
      <c r="L1" s="539"/>
      <c r="M1" s="539"/>
      <c r="N1" s="539"/>
    </row>
    <row r="2" spans="1:16" ht="21" customHeight="1" thickBot="1" x14ac:dyDescent="0.25">
      <c r="A2" s="542"/>
      <c r="B2" s="992" t="s">
        <v>380</v>
      </c>
      <c r="C2" s="993"/>
      <c r="D2" s="993"/>
      <c r="E2" s="993"/>
      <c r="F2" s="993"/>
      <c r="G2" s="993"/>
      <c r="H2" s="993"/>
      <c r="I2" s="993"/>
      <c r="J2" s="993"/>
      <c r="K2" s="993"/>
      <c r="L2" s="993"/>
      <c r="M2" s="994"/>
      <c r="N2" s="542"/>
    </row>
    <row r="3" spans="1:16" ht="15.75" x14ac:dyDescent="0.2">
      <c r="A3" s="542"/>
      <c r="B3" s="583"/>
      <c r="C3" s="584"/>
      <c r="D3" s="995" t="s">
        <v>1</v>
      </c>
      <c r="E3" s="995"/>
      <c r="F3" s="995"/>
      <c r="G3" s="995"/>
      <c r="H3" s="995"/>
      <c r="I3" s="995"/>
      <c r="J3" s="995"/>
      <c r="K3" s="995"/>
      <c r="L3" s="995"/>
      <c r="M3" s="996"/>
      <c r="N3" s="542"/>
    </row>
    <row r="4" spans="1:16" ht="18" customHeight="1" x14ac:dyDescent="0.2">
      <c r="A4" s="539"/>
      <c r="B4" s="585"/>
      <c r="C4" s="586"/>
      <c r="D4" s="997" t="s">
        <v>28</v>
      </c>
      <c r="E4" s="997"/>
      <c r="F4" s="998"/>
      <c r="G4" s="999" t="s">
        <v>29</v>
      </c>
      <c r="H4" s="997"/>
      <c r="I4" s="998"/>
      <c r="J4" s="999" t="s">
        <v>50</v>
      </c>
      <c r="K4" s="997"/>
      <c r="L4" s="998"/>
      <c r="M4" s="587" t="s">
        <v>451</v>
      </c>
      <c r="N4" s="539"/>
    </row>
    <row r="5" spans="1:16" s="554" customFormat="1" ht="65.25" x14ac:dyDescent="0.25">
      <c r="A5" s="547"/>
      <c r="B5" s="588"/>
      <c r="C5" s="589"/>
      <c r="D5" s="590" t="s">
        <v>452</v>
      </c>
      <c r="E5" s="590" t="s">
        <v>51</v>
      </c>
      <c r="F5" s="591" t="s">
        <v>453</v>
      </c>
      <c r="G5" s="592" t="s">
        <v>452</v>
      </c>
      <c r="H5" s="593" t="s">
        <v>51</v>
      </c>
      <c r="I5" s="591" t="s">
        <v>453</v>
      </c>
      <c r="J5" s="592" t="s">
        <v>454</v>
      </c>
      <c r="K5" s="594" t="s">
        <v>51</v>
      </c>
      <c r="L5" s="591" t="s">
        <v>453</v>
      </c>
      <c r="M5" s="595" t="s">
        <v>453</v>
      </c>
      <c r="N5" s="553"/>
      <c r="P5" s="596"/>
    </row>
    <row r="6" spans="1:16" ht="15.75" customHeight="1" x14ac:dyDescent="0.2">
      <c r="A6" s="597"/>
      <c r="B6" s="989" t="s">
        <v>455</v>
      </c>
      <c r="C6" s="598" t="s">
        <v>21</v>
      </c>
      <c r="D6" s="599" t="s">
        <v>32</v>
      </c>
      <c r="E6" s="599">
        <v>-4.0419999999999998</v>
      </c>
      <c r="F6" s="599" t="s">
        <v>32</v>
      </c>
      <c r="G6" s="568" t="s">
        <v>32</v>
      </c>
      <c r="H6" s="600">
        <v>-0.74928300000000003</v>
      </c>
      <c r="I6" s="514" t="s">
        <v>32</v>
      </c>
      <c r="J6" s="568" t="s">
        <v>32</v>
      </c>
      <c r="K6" s="600" t="s">
        <v>32</v>
      </c>
      <c r="L6" s="514" t="s">
        <v>32</v>
      </c>
      <c r="M6" s="601" t="s">
        <v>32</v>
      </c>
      <c r="N6" s="602"/>
    </row>
    <row r="7" spans="1:16" ht="15.75" customHeight="1" x14ac:dyDescent="0.2">
      <c r="A7" s="539"/>
      <c r="B7" s="990"/>
      <c r="C7" s="603" t="s">
        <v>22</v>
      </c>
      <c r="D7" s="599" t="s">
        <v>32</v>
      </c>
      <c r="E7" s="599">
        <v>-2.41</v>
      </c>
      <c r="F7" s="599" t="s">
        <v>32</v>
      </c>
      <c r="G7" s="568" t="s">
        <v>32</v>
      </c>
      <c r="H7" s="514">
        <v>-0.51315699999999997</v>
      </c>
      <c r="I7" s="514" t="s">
        <v>32</v>
      </c>
      <c r="J7" s="568" t="s">
        <v>32</v>
      </c>
      <c r="K7" s="514" t="s">
        <v>32</v>
      </c>
      <c r="L7" s="514" t="s">
        <v>32</v>
      </c>
      <c r="M7" s="601" t="s">
        <v>32</v>
      </c>
      <c r="N7" s="539"/>
    </row>
    <row r="8" spans="1:16" ht="15.75" customHeight="1" x14ac:dyDescent="0.2">
      <c r="A8" s="539"/>
      <c r="B8" s="990"/>
      <c r="C8" s="603" t="s">
        <v>23</v>
      </c>
      <c r="D8" s="599" t="s">
        <v>32</v>
      </c>
      <c r="E8" s="599">
        <v>-3.2309999999999999</v>
      </c>
      <c r="F8" s="599" t="s">
        <v>32</v>
      </c>
      <c r="G8" s="568" t="s">
        <v>32</v>
      </c>
      <c r="H8" s="514">
        <v>-2.0707000000000107E-2</v>
      </c>
      <c r="I8" s="514" t="s">
        <v>32</v>
      </c>
      <c r="J8" s="568" t="s">
        <v>32</v>
      </c>
      <c r="K8" s="514" t="s">
        <v>32</v>
      </c>
      <c r="L8" s="514" t="s">
        <v>32</v>
      </c>
      <c r="M8" s="601" t="s">
        <v>32</v>
      </c>
      <c r="N8" s="542"/>
    </row>
    <row r="9" spans="1:16" ht="15.75" x14ac:dyDescent="0.25">
      <c r="A9" s="539"/>
      <c r="B9" s="990"/>
      <c r="C9" s="603" t="s">
        <v>52</v>
      </c>
      <c r="D9" s="599">
        <v>-1.7475749999999999</v>
      </c>
      <c r="E9" s="514">
        <v>-3.2490000000000001</v>
      </c>
      <c r="F9" s="604">
        <v>-4.996575</v>
      </c>
      <c r="G9" s="568">
        <v>-1.2977239999999999</v>
      </c>
      <c r="H9" s="514">
        <v>-1.60531</v>
      </c>
      <c r="I9" s="561">
        <v>-2.9030339999999999</v>
      </c>
      <c r="J9" s="568">
        <v>-0.80000000000000027</v>
      </c>
      <c r="K9" s="514">
        <v>-5.7689999999999575E-2</v>
      </c>
      <c r="L9" s="514">
        <v>-0.85768999999999984</v>
      </c>
      <c r="M9" s="601">
        <v>-8.7572989999999997</v>
      </c>
      <c r="N9" s="558"/>
    </row>
    <row r="10" spans="1:16" ht="15.75" x14ac:dyDescent="0.25">
      <c r="A10" s="539"/>
      <c r="B10" s="990"/>
      <c r="C10" s="603" t="s">
        <v>18</v>
      </c>
      <c r="D10" s="599">
        <v>-3.2770058000000137</v>
      </c>
      <c r="E10" s="514">
        <v>-5.24</v>
      </c>
      <c r="F10" s="604">
        <v>-8.5170058000000139</v>
      </c>
      <c r="G10" s="568">
        <v>0.24054699999999474</v>
      </c>
      <c r="H10" s="514">
        <v>-1.8374300000000001</v>
      </c>
      <c r="I10" s="561">
        <v>-1.5968830000000054</v>
      </c>
      <c r="J10" s="568">
        <v>-1.5524300000000004</v>
      </c>
      <c r="K10" s="514">
        <v>8.4300000000003816E-3</v>
      </c>
      <c r="L10" s="514">
        <v>-1.544</v>
      </c>
      <c r="M10" s="601">
        <v>-11.65788880000002</v>
      </c>
      <c r="N10" s="558"/>
    </row>
    <row r="11" spans="1:16" ht="15.75" x14ac:dyDescent="0.25">
      <c r="A11" s="539"/>
      <c r="B11" s="990"/>
      <c r="C11" s="603" t="s">
        <v>456</v>
      </c>
      <c r="D11" s="599">
        <v>-0.55100000000000016</v>
      </c>
      <c r="E11" s="514">
        <v>-2.3039999999999998</v>
      </c>
      <c r="F11" s="604">
        <v>-2.855</v>
      </c>
      <c r="G11" s="568">
        <v>0.55413900000000016</v>
      </c>
      <c r="H11" s="514">
        <v>-0.92713900000000016</v>
      </c>
      <c r="I11" s="561">
        <v>-0.373</v>
      </c>
      <c r="J11" s="568">
        <v>-1.2151390000000002</v>
      </c>
      <c r="K11" s="514">
        <v>-0.1368609999999999</v>
      </c>
      <c r="L11" s="514">
        <v>-1.3520000000000001</v>
      </c>
      <c r="M11" s="601">
        <v>-4.58</v>
      </c>
      <c r="N11" s="558"/>
    </row>
    <row r="12" spans="1:16" ht="15.75" x14ac:dyDescent="0.25">
      <c r="A12" s="539"/>
      <c r="B12" s="990"/>
      <c r="C12" s="603" t="s">
        <v>4</v>
      </c>
      <c r="D12" s="599">
        <v>0.53495108999994212</v>
      </c>
      <c r="E12" s="514">
        <v>-1.7322469999998651</v>
      </c>
      <c r="F12" s="604">
        <v>-1.197295909999923</v>
      </c>
      <c r="G12" s="568">
        <v>0.22914562999999522</v>
      </c>
      <c r="H12" s="514">
        <v>-2.0395943599999855</v>
      </c>
      <c r="I12" s="561">
        <v>-1.8104487299999903</v>
      </c>
      <c r="J12" s="568" t="s">
        <v>32</v>
      </c>
      <c r="K12" s="514" t="s">
        <v>32</v>
      </c>
      <c r="L12" s="514" t="s">
        <v>32</v>
      </c>
      <c r="M12" s="601">
        <v>-3.0077446399999133</v>
      </c>
      <c r="N12" s="558"/>
      <c r="O12" s="562"/>
    </row>
    <row r="13" spans="1:16" s="565" customFormat="1" ht="15.75" x14ac:dyDescent="0.25">
      <c r="A13" s="605"/>
      <c r="B13" s="990"/>
      <c r="C13" s="603" t="s">
        <v>5</v>
      </c>
      <c r="D13" s="599">
        <v>0.43510165499196873</v>
      </c>
      <c r="E13" s="514">
        <v>-0.85855300000007262</v>
      </c>
      <c r="F13" s="604">
        <v>-0.42345134500810389</v>
      </c>
      <c r="G13" s="568">
        <v>-0.64443500000000153</v>
      </c>
      <c r="H13" s="514">
        <v>-0.102468</v>
      </c>
      <c r="I13" s="561">
        <v>-0.74690300000000154</v>
      </c>
      <c r="J13" s="568" t="s">
        <v>32</v>
      </c>
      <c r="K13" s="514" t="s">
        <v>32</v>
      </c>
      <c r="L13" s="514" t="s">
        <v>32</v>
      </c>
      <c r="M13" s="601">
        <v>-1.1703543450081053</v>
      </c>
      <c r="N13" s="558"/>
      <c r="O13" s="567"/>
    </row>
    <row r="14" spans="1:16" s="565" customFormat="1" ht="15.75" customHeight="1" x14ac:dyDescent="0.25">
      <c r="A14" s="605"/>
      <c r="B14" s="990"/>
      <c r="C14" s="603" t="s">
        <v>6</v>
      </c>
      <c r="D14" s="599">
        <v>-3.111283281919488</v>
      </c>
      <c r="E14" s="514">
        <v>-0.50505599999998241</v>
      </c>
      <c r="F14" s="604">
        <v>-3.6163392819194704</v>
      </c>
      <c r="G14" s="568">
        <v>-0.71237197164876853</v>
      </c>
      <c r="H14" s="514">
        <v>-0.21002999999999883</v>
      </c>
      <c r="I14" s="561">
        <v>-0.92240197164876736</v>
      </c>
      <c r="J14" s="568" t="s">
        <v>32</v>
      </c>
      <c r="K14" s="514" t="s">
        <v>32</v>
      </c>
      <c r="L14" s="514" t="s">
        <v>32</v>
      </c>
      <c r="M14" s="601">
        <v>-4.5387412535682374</v>
      </c>
      <c r="N14" s="558"/>
    </row>
    <row r="15" spans="1:16" s="565" customFormat="1" ht="15" customHeight="1" x14ac:dyDescent="0.25">
      <c r="A15" s="605"/>
      <c r="B15" s="990"/>
      <c r="C15" s="603" t="s">
        <v>7</v>
      </c>
      <c r="D15" s="599">
        <v>-1.1864855739687337</v>
      </c>
      <c r="E15" s="514">
        <v>-2.2590500000000464</v>
      </c>
      <c r="F15" s="604">
        <v>-3.4455355739687801</v>
      </c>
      <c r="G15" s="568">
        <v>-0.14373470489458873</v>
      </c>
      <c r="H15" s="514">
        <v>-3.5518779999999968</v>
      </c>
      <c r="I15" s="561">
        <v>-3.6956127048945855</v>
      </c>
      <c r="J15" s="568" t="s">
        <v>32</v>
      </c>
      <c r="K15" s="514" t="s">
        <v>32</v>
      </c>
      <c r="L15" s="514" t="s">
        <v>32</v>
      </c>
      <c r="M15" s="601">
        <v>-7.1411482788633656</v>
      </c>
      <c r="N15" s="558"/>
      <c r="O15" s="567"/>
    </row>
    <row r="16" spans="1:16" s="565" customFormat="1" ht="15" customHeight="1" x14ac:dyDescent="0.25">
      <c r="A16" s="605"/>
      <c r="B16" s="991"/>
      <c r="C16" s="603" t="s">
        <v>457</v>
      </c>
      <c r="D16" s="514">
        <v>-0.10385975453237961</v>
      </c>
      <c r="E16" s="514">
        <v>-1.0863530000000241</v>
      </c>
      <c r="F16" s="561">
        <v>-1.1902127545324037</v>
      </c>
      <c r="G16" s="514">
        <v>-0.43013450138736431</v>
      </c>
      <c r="H16" s="514">
        <v>-2.1472509999999976</v>
      </c>
      <c r="I16" s="561">
        <v>-2.5773855013873619</v>
      </c>
      <c r="J16" s="568" t="s">
        <v>32</v>
      </c>
      <c r="K16" s="514" t="s">
        <v>32</v>
      </c>
      <c r="L16" s="514" t="s">
        <v>32</v>
      </c>
      <c r="M16" s="601">
        <v>-3.7675982559197658</v>
      </c>
      <c r="N16" s="558"/>
      <c r="O16" s="567"/>
    </row>
    <row r="17" spans="1:14" s="567" customFormat="1" ht="15.75" x14ac:dyDescent="0.25">
      <c r="A17" s="606"/>
      <c r="B17" s="973" t="s">
        <v>3</v>
      </c>
      <c r="C17" s="556" t="s">
        <v>9</v>
      </c>
      <c r="D17" s="607">
        <v>2.0395879999999806</v>
      </c>
      <c r="E17" s="607">
        <v>-3.3395879999999805</v>
      </c>
      <c r="F17" s="608">
        <v>-1.3</v>
      </c>
      <c r="G17" s="609">
        <v>-0.30980000000000274</v>
      </c>
      <c r="H17" s="600">
        <v>-2.2901999999999973</v>
      </c>
      <c r="I17" s="557">
        <v>-2.6</v>
      </c>
      <c r="J17" s="609" t="s">
        <v>32</v>
      </c>
      <c r="K17" s="600" t="s">
        <v>32</v>
      </c>
      <c r="L17" s="557" t="s">
        <v>32</v>
      </c>
      <c r="M17" s="610">
        <v>-3.9000000000000004</v>
      </c>
      <c r="N17" s="558"/>
    </row>
    <row r="18" spans="1:14" s="565" customFormat="1" ht="15.75" x14ac:dyDescent="0.25">
      <c r="A18" s="605"/>
      <c r="B18" s="974"/>
      <c r="D18" s="611"/>
      <c r="E18" s="514"/>
      <c r="F18" s="561"/>
      <c r="G18" s="514"/>
      <c r="H18" s="514"/>
      <c r="I18" s="561"/>
      <c r="J18" s="612" t="s">
        <v>32</v>
      </c>
      <c r="K18" s="599" t="s">
        <v>32</v>
      </c>
      <c r="L18" s="604" t="s">
        <v>32</v>
      </c>
      <c r="M18" s="512"/>
      <c r="N18" s="558"/>
    </row>
    <row r="19" spans="1:14" s="565" customFormat="1" ht="15.75" x14ac:dyDescent="0.25">
      <c r="A19" s="605"/>
      <c r="B19" s="974"/>
      <c r="C19" s="560" t="s">
        <v>10</v>
      </c>
      <c r="D19" s="611"/>
      <c r="E19" s="514">
        <v>-3.245118404153017</v>
      </c>
      <c r="F19" s="561"/>
      <c r="G19" s="514"/>
      <c r="H19" s="514">
        <v>-3.9088919999999998</v>
      </c>
      <c r="I19" s="561"/>
      <c r="J19" s="612" t="s">
        <v>32</v>
      </c>
      <c r="K19" s="599" t="s">
        <v>32</v>
      </c>
      <c r="L19" s="604" t="s">
        <v>32</v>
      </c>
      <c r="M19" s="512">
        <v>-7.1540104041530164</v>
      </c>
      <c r="N19" s="558"/>
    </row>
    <row r="20" spans="1:14" s="565" customFormat="1" ht="15.75" x14ac:dyDescent="0.25">
      <c r="A20" s="605"/>
      <c r="B20" s="974"/>
      <c r="C20" s="560" t="s">
        <v>224</v>
      </c>
      <c r="D20" s="611"/>
      <c r="E20" s="514">
        <v>-3.8600726418823115</v>
      </c>
      <c r="F20" s="561"/>
      <c r="G20" s="514"/>
      <c r="H20" s="514">
        <v>-7.3397000000000006</v>
      </c>
      <c r="I20" s="561"/>
      <c r="J20" s="612" t="s">
        <v>32</v>
      </c>
      <c r="K20" s="599" t="s">
        <v>32</v>
      </c>
      <c r="L20" s="604" t="s">
        <v>32</v>
      </c>
      <c r="M20" s="512">
        <v>-11.199772641882312</v>
      </c>
      <c r="N20" s="558"/>
    </row>
    <row r="21" spans="1:14" s="565" customFormat="1" ht="15.75" x14ac:dyDescent="0.25">
      <c r="A21" s="605"/>
      <c r="B21" s="974"/>
      <c r="C21" s="560" t="s">
        <v>243</v>
      </c>
      <c r="D21" s="611"/>
      <c r="E21" s="514">
        <v>-4.0945964896076941</v>
      </c>
      <c r="F21" s="561"/>
      <c r="G21" s="514"/>
      <c r="H21" s="514">
        <v>-7.8392099999999996</v>
      </c>
      <c r="I21" s="561"/>
      <c r="J21" s="612" t="s">
        <v>32</v>
      </c>
      <c r="K21" s="599" t="s">
        <v>32</v>
      </c>
      <c r="L21" s="604" t="s">
        <v>32</v>
      </c>
      <c r="M21" s="512">
        <v>-11.933806489607694</v>
      </c>
      <c r="N21" s="558"/>
    </row>
    <row r="22" spans="1:14" s="565" customFormat="1" ht="15.75" x14ac:dyDescent="0.25">
      <c r="A22" s="605"/>
      <c r="B22" s="974"/>
      <c r="C22" s="560" t="s">
        <v>259</v>
      </c>
      <c r="D22" s="611"/>
      <c r="E22" s="514">
        <v>-4.2780117357976053</v>
      </c>
      <c r="F22" s="561"/>
      <c r="G22" s="514"/>
      <c r="H22" s="514">
        <v>-8.0093800000000002</v>
      </c>
      <c r="I22" s="561"/>
      <c r="J22" s="612" t="s">
        <v>32</v>
      </c>
      <c r="K22" s="599" t="s">
        <v>32</v>
      </c>
      <c r="L22" s="604" t="s">
        <v>32</v>
      </c>
      <c r="M22" s="512">
        <v>-12.287391735797605</v>
      </c>
      <c r="N22" s="558"/>
    </row>
    <row r="23" spans="1:14" s="565" customFormat="1" ht="15.75" x14ac:dyDescent="0.25">
      <c r="A23" s="605"/>
      <c r="B23" s="975"/>
      <c r="C23" s="613" t="s">
        <v>318</v>
      </c>
      <c r="D23" s="614"/>
      <c r="E23" s="570">
        <v>-4.4296403412022265</v>
      </c>
      <c r="F23" s="571"/>
      <c r="G23" s="570"/>
      <c r="H23" s="570">
        <v>-8.14724</v>
      </c>
      <c r="I23" s="571"/>
      <c r="J23" s="615" t="s">
        <v>32</v>
      </c>
      <c r="K23" s="616" t="s">
        <v>32</v>
      </c>
      <c r="L23" s="617" t="s">
        <v>32</v>
      </c>
      <c r="M23" s="572">
        <v>-12.576880341202227</v>
      </c>
      <c r="N23" s="558"/>
    </row>
    <row r="24" spans="1:14" ht="24.75" customHeight="1" x14ac:dyDescent="0.2">
      <c r="A24" s="602"/>
      <c r="B24" s="976" t="s">
        <v>458</v>
      </c>
      <c r="C24" s="977"/>
      <c r="D24" s="977"/>
      <c r="E24" s="977"/>
      <c r="F24" s="977"/>
      <c r="G24" s="977"/>
      <c r="H24" s="977"/>
      <c r="I24" s="977"/>
      <c r="J24" s="977"/>
      <c r="K24" s="977"/>
      <c r="L24" s="977"/>
      <c r="M24" s="978"/>
      <c r="N24" s="602"/>
    </row>
    <row r="25" spans="1:14" ht="21" customHeight="1" x14ac:dyDescent="0.2">
      <c r="A25" s="602"/>
      <c r="B25" s="979" t="s">
        <v>459</v>
      </c>
      <c r="C25" s="980"/>
      <c r="D25" s="980"/>
      <c r="E25" s="980"/>
      <c r="F25" s="980"/>
      <c r="G25" s="980"/>
      <c r="H25" s="980"/>
      <c r="I25" s="980"/>
      <c r="J25" s="980"/>
      <c r="K25" s="980"/>
      <c r="L25" s="980"/>
      <c r="M25" s="981"/>
      <c r="N25" s="602"/>
    </row>
    <row r="26" spans="1:14" ht="22.5" customHeight="1" x14ac:dyDescent="0.2">
      <c r="A26" s="602"/>
      <c r="B26" s="982" t="s">
        <v>460</v>
      </c>
      <c r="C26" s="983"/>
      <c r="D26" s="983"/>
      <c r="E26" s="983"/>
      <c r="F26" s="983"/>
      <c r="G26" s="983"/>
      <c r="H26" s="983"/>
      <c r="I26" s="983"/>
      <c r="J26" s="983"/>
      <c r="K26" s="983"/>
      <c r="L26" s="983"/>
      <c r="M26" s="984"/>
      <c r="N26" s="602"/>
    </row>
    <row r="27" spans="1:14" ht="23.25" customHeight="1" x14ac:dyDescent="0.2">
      <c r="A27" s="602"/>
      <c r="B27" s="982" t="s">
        <v>461</v>
      </c>
      <c r="C27" s="985"/>
      <c r="D27" s="985"/>
      <c r="E27" s="985"/>
      <c r="F27" s="985"/>
      <c r="G27" s="985"/>
      <c r="H27" s="985"/>
      <c r="I27" s="985"/>
      <c r="J27" s="985"/>
      <c r="K27" s="985"/>
      <c r="L27" s="985"/>
      <c r="M27" s="986"/>
      <c r="N27" s="602"/>
    </row>
    <row r="28" spans="1:14" x14ac:dyDescent="0.2">
      <c r="A28" s="602"/>
      <c r="B28" s="982" t="s">
        <v>462</v>
      </c>
      <c r="C28" s="987"/>
      <c r="D28" s="987"/>
      <c r="E28" s="987"/>
      <c r="F28" s="987"/>
      <c r="G28" s="987"/>
      <c r="H28" s="987"/>
      <c r="I28" s="987"/>
      <c r="J28" s="987"/>
      <c r="K28" s="987"/>
      <c r="L28" s="987"/>
      <c r="M28" s="988"/>
      <c r="N28" s="602"/>
    </row>
    <row r="29" spans="1:14" ht="13.5" thickBot="1" x14ac:dyDescent="0.25">
      <c r="A29" s="542"/>
      <c r="B29" s="970" t="s">
        <v>463</v>
      </c>
      <c r="C29" s="971"/>
      <c r="D29" s="971"/>
      <c r="E29" s="971"/>
      <c r="F29" s="971"/>
      <c r="G29" s="971"/>
      <c r="H29" s="971"/>
      <c r="I29" s="971"/>
      <c r="J29" s="971"/>
      <c r="K29" s="971"/>
      <c r="L29" s="971"/>
      <c r="M29" s="972"/>
      <c r="N29" s="542"/>
    </row>
    <row r="30" spans="1:14" ht="28.5" customHeight="1" x14ac:dyDescent="0.2">
      <c r="A30" s="542"/>
      <c r="E30" s="541"/>
      <c r="N30" s="542"/>
    </row>
    <row r="31" spans="1:14" ht="4.5" customHeight="1" x14ac:dyDescent="0.2">
      <c r="A31" s="539"/>
      <c r="B31" s="577"/>
      <c r="C31" s="577"/>
      <c r="D31" s="577"/>
      <c r="E31" s="578"/>
      <c r="F31" s="577"/>
      <c r="G31" s="577"/>
      <c r="H31" s="577"/>
      <c r="I31" s="579"/>
      <c r="J31" s="577"/>
      <c r="K31" s="577"/>
      <c r="L31" s="579"/>
      <c r="M31" s="579"/>
      <c r="N31" s="539"/>
    </row>
    <row r="32" spans="1:14" x14ac:dyDescent="0.2">
      <c r="A32" s="555"/>
      <c r="B32" s="555"/>
      <c r="C32" s="555"/>
      <c r="D32" s="555"/>
      <c r="E32" s="580"/>
      <c r="F32" s="555"/>
      <c r="G32" s="555"/>
      <c r="H32" s="555"/>
      <c r="I32" s="555"/>
      <c r="J32" s="555"/>
      <c r="K32" s="555"/>
      <c r="L32" s="555"/>
      <c r="M32" s="555"/>
      <c r="N32" s="555"/>
    </row>
    <row r="33" spans="1:14" x14ac:dyDescent="0.2">
      <c r="A33" s="555"/>
      <c r="B33" s="555"/>
      <c r="C33" s="555"/>
      <c r="D33" s="555"/>
      <c r="E33" s="580"/>
      <c r="F33" s="555"/>
      <c r="G33" s="555"/>
      <c r="H33" s="555"/>
      <c r="I33" s="555"/>
      <c r="J33" s="555"/>
      <c r="K33" s="555"/>
      <c r="L33" s="555"/>
      <c r="M33" s="555"/>
      <c r="N33" s="555"/>
    </row>
  </sheetData>
  <mergeCells count="13">
    <mergeCell ref="B6:B16"/>
    <mergeCell ref="B2:M2"/>
    <mergeCell ref="D3:M3"/>
    <mergeCell ref="D4:F4"/>
    <mergeCell ref="G4:I4"/>
    <mergeCell ref="J4:L4"/>
    <mergeCell ref="B29:M29"/>
    <mergeCell ref="B17:B23"/>
    <mergeCell ref="B24:M24"/>
    <mergeCell ref="B25:M25"/>
    <mergeCell ref="B26:M26"/>
    <mergeCell ref="B27:M27"/>
    <mergeCell ref="B28:M28"/>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37"/>
  <sheetViews>
    <sheetView zoomScaleNormal="100" workbookViewId="0"/>
  </sheetViews>
  <sheetFormatPr defaultColWidth="9.33203125" defaultRowHeight="12.75" x14ac:dyDescent="0.2"/>
  <cols>
    <col min="1" max="1" width="9.33203125" style="541" customWidth="1"/>
    <col min="2" max="2" width="4.109375" style="541" customWidth="1"/>
    <col min="3" max="3" width="10.77734375" style="541" customWidth="1"/>
    <col min="4" max="4" width="15.77734375" style="541" customWidth="1"/>
    <col min="5" max="5" width="13.6640625" style="581" customWidth="1"/>
    <col min="6" max="6" width="14.33203125" style="541" customWidth="1"/>
    <col min="7" max="7" width="15.88671875" style="541" customWidth="1"/>
    <col min="8" max="8" width="14.109375" style="541" customWidth="1"/>
    <col min="9" max="9" width="13.44140625" style="541" customWidth="1"/>
    <col min="10" max="10" width="8.88671875" style="541" customWidth="1"/>
    <col min="11" max="16384" width="9.33203125" style="541"/>
  </cols>
  <sheetData>
    <row r="1" spans="1:14" ht="33.75" customHeight="1" thickBot="1" x14ac:dyDescent="0.25">
      <c r="A1" s="24" t="s">
        <v>0</v>
      </c>
      <c r="B1" s="539"/>
      <c r="C1" s="539"/>
      <c r="D1" s="539"/>
      <c r="E1" s="540"/>
      <c r="F1" s="539"/>
      <c r="G1" s="539"/>
      <c r="H1" s="539"/>
      <c r="I1" s="539"/>
      <c r="J1" s="539"/>
    </row>
    <row r="2" spans="1:14" ht="21" customHeight="1" thickBot="1" x14ac:dyDescent="0.25">
      <c r="A2" s="542"/>
      <c r="B2" s="1002" t="s">
        <v>381</v>
      </c>
      <c r="C2" s="1003"/>
      <c r="D2" s="1003"/>
      <c r="E2" s="1003"/>
      <c r="F2" s="1003"/>
      <c r="G2" s="1003"/>
      <c r="H2" s="1003"/>
      <c r="I2" s="1004"/>
      <c r="J2" s="542"/>
    </row>
    <row r="3" spans="1:14" ht="15.75" x14ac:dyDescent="0.2">
      <c r="A3" s="542"/>
      <c r="B3" s="543"/>
      <c r="C3" s="544"/>
      <c r="D3" s="1005" t="s">
        <v>1</v>
      </c>
      <c r="E3" s="1005"/>
      <c r="F3" s="1005"/>
      <c r="G3" s="1005"/>
      <c r="H3" s="1005"/>
      <c r="I3" s="1006"/>
      <c r="J3" s="542"/>
    </row>
    <row r="4" spans="1:14" ht="15.75" x14ac:dyDescent="0.2">
      <c r="A4" s="539"/>
      <c r="B4" s="545"/>
      <c r="C4" s="546"/>
      <c r="D4" s="1007" t="s">
        <v>28</v>
      </c>
      <c r="E4" s="1007"/>
      <c r="F4" s="1008"/>
      <c r="G4" s="1009" t="s">
        <v>29</v>
      </c>
      <c r="H4" s="1007"/>
      <c r="I4" s="1010"/>
      <c r="J4" s="539"/>
    </row>
    <row r="5" spans="1:14" s="554" customFormat="1" ht="63" x14ac:dyDescent="0.25">
      <c r="A5" s="547"/>
      <c r="B5" s="548"/>
      <c r="C5" s="549"/>
      <c r="D5" s="550" t="s">
        <v>53</v>
      </c>
      <c r="E5" s="550" t="s">
        <v>54</v>
      </c>
      <c r="F5" s="551" t="s">
        <v>55</v>
      </c>
      <c r="G5" s="550" t="s">
        <v>53</v>
      </c>
      <c r="H5" s="550" t="s">
        <v>54</v>
      </c>
      <c r="I5" s="552" t="s">
        <v>55</v>
      </c>
      <c r="J5" s="553"/>
    </row>
    <row r="6" spans="1:14" ht="15.75" customHeight="1" x14ac:dyDescent="0.25">
      <c r="A6" s="555"/>
      <c r="B6" s="1000" t="s">
        <v>56</v>
      </c>
      <c r="C6" s="556" t="s">
        <v>52</v>
      </c>
      <c r="D6" s="514">
        <v>0</v>
      </c>
      <c r="E6" s="514">
        <v>-4.996575</v>
      </c>
      <c r="F6" s="557">
        <v>-4.996575</v>
      </c>
      <c r="G6" s="514">
        <v>0</v>
      </c>
      <c r="H6" s="514">
        <v>-2.9030339999999999</v>
      </c>
      <c r="I6" s="512">
        <v>-2.9030339999999999</v>
      </c>
      <c r="J6" s="558"/>
      <c r="K6" s="559"/>
      <c r="L6" s="559"/>
    </row>
    <row r="7" spans="1:14" ht="15.75" x14ac:dyDescent="0.25">
      <c r="A7" s="555"/>
      <c r="B7" s="1011"/>
      <c r="C7" s="560" t="s">
        <v>18</v>
      </c>
      <c r="D7" s="514">
        <v>0.64</v>
      </c>
      <c r="E7" s="514">
        <v>-9.1570058000000145</v>
      </c>
      <c r="F7" s="561">
        <v>-8.5170058000000139</v>
      </c>
      <c r="G7" s="514">
        <v>0.22800000000000001</v>
      </c>
      <c r="H7" s="514">
        <v>-1.8248830000000054</v>
      </c>
      <c r="I7" s="512">
        <v>-1.5968830000000054</v>
      </c>
      <c r="J7" s="558"/>
      <c r="K7" s="559"/>
      <c r="L7" s="559"/>
      <c r="N7" s="562"/>
    </row>
    <row r="8" spans="1:14" ht="15.75" x14ac:dyDescent="0.25">
      <c r="A8" s="555"/>
      <c r="B8" s="1011"/>
      <c r="C8" s="560" t="s">
        <v>19</v>
      </c>
      <c r="D8" s="514">
        <v>1.7</v>
      </c>
      <c r="E8" s="514">
        <v>-4.5549999999999997</v>
      </c>
      <c r="F8" s="561">
        <v>-2.855</v>
      </c>
      <c r="G8" s="514">
        <v>1.1000000000000001</v>
      </c>
      <c r="H8" s="514">
        <v>-1.4730000000000001</v>
      </c>
      <c r="I8" s="512">
        <v>-0.373</v>
      </c>
      <c r="J8" s="558"/>
      <c r="K8" s="559"/>
      <c r="L8" s="559"/>
    </row>
    <row r="9" spans="1:14" ht="15.75" x14ac:dyDescent="0.25">
      <c r="A9" s="555"/>
      <c r="B9" s="1011"/>
      <c r="C9" s="560" t="s">
        <v>4</v>
      </c>
      <c r="D9" s="514">
        <v>2.1647699999999999</v>
      </c>
      <c r="E9" s="514">
        <v>-3.3620659099999228</v>
      </c>
      <c r="F9" s="561">
        <v>-1.197295909999923</v>
      </c>
      <c r="G9" s="514">
        <v>1.0426729999999997</v>
      </c>
      <c r="H9" s="514">
        <v>-2.85312172999999</v>
      </c>
      <c r="I9" s="512">
        <v>-1.8104487299999903</v>
      </c>
      <c r="J9" s="558"/>
      <c r="K9" s="559"/>
      <c r="L9" s="559"/>
      <c r="M9" s="562"/>
    </row>
    <row r="10" spans="1:14" s="565" customFormat="1" ht="15.75" x14ac:dyDescent="0.2">
      <c r="A10" s="563"/>
      <c r="B10" s="1011"/>
      <c r="C10" s="560" t="s">
        <v>5</v>
      </c>
      <c r="D10" s="514">
        <v>0.5</v>
      </c>
      <c r="E10" s="514">
        <v>-0.92345134500810389</v>
      </c>
      <c r="F10" s="561">
        <v>-0.42345134500810389</v>
      </c>
      <c r="G10" s="514">
        <v>1.6</v>
      </c>
      <c r="H10" s="514">
        <v>-2.3469030000000015</v>
      </c>
      <c r="I10" s="512">
        <v>-0.74690300000000154</v>
      </c>
      <c r="J10" s="564"/>
      <c r="K10" s="559"/>
      <c r="L10" s="559"/>
    </row>
    <row r="11" spans="1:14" s="565" customFormat="1" ht="21" customHeight="1" x14ac:dyDescent="0.2">
      <c r="A11" s="563"/>
      <c r="B11" s="1011"/>
      <c r="C11" s="566" t="s">
        <v>6</v>
      </c>
      <c r="D11" s="514">
        <v>-1.2430000000000007E-2</v>
      </c>
      <c r="E11" s="514">
        <v>-3.6039092819194702</v>
      </c>
      <c r="F11" s="561">
        <v>-3.6163392819194704</v>
      </c>
      <c r="G11" s="514">
        <v>0.29310999999999998</v>
      </c>
      <c r="H11" s="514">
        <v>-1.2155119716487675</v>
      </c>
      <c r="I11" s="512">
        <v>-0.92240197164876736</v>
      </c>
      <c r="J11" s="564"/>
      <c r="K11" s="559"/>
      <c r="L11" s="559"/>
      <c r="M11" s="567"/>
    </row>
    <row r="12" spans="1:14" s="565" customFormat="1" ht="21" customHeight="1" x14ac:dyDescent="0.2">
      <c r="A12" s="563"/>
      <c r="B12" s="1011"/>
      <c r="C12" s="566" t="s">
        <v>7</v>
      </c>
      <c r="D12" s="514">
        <v>0.39699200000000001</v>
      </c>
      <c r="E12" s="514">
        <v>-3.8425275739687801</v>
      </c>
      <c r="F12" s="561">
        <v>-3.4455355739687801</v>
      </c>
      <c r="G12" s="568">
        <v>0.47067700000000001</v>
      </c>
      <c r="H12" s="514">
        <v>-4.1662897048945853</v>
      </c>
      <c r="I12" s="512">
        <v>-3.6956127048945855</v>
      </c>
      <c r="J12" s="564"/>
      <c r="K12" s="559"/>
      <c r="L12" s="559"/>
    </row>
    <row r="13" spans="1:14" s="565" customFormat="1" ht="21" customHeight="1" x14ac:dyDescent="0.2">
      <c r="A13" s="563"/>
      <c r="B13" s="1012"/>
      <c r="C13" s="569" t="s">
        <v>8</v>
      </c>
      <c r="D13" s="570">
        <v>0.57599999999999996</v>
      </c>
      <c r="E13" s="570">
        <v>-1.7662127545324036</v>
      </c>
      <c r="F13" s="571">
        <v>-1.1902127545324037</v>
      </c>
      <c r="G13" s="570">
        <v>0.644208</v>
      </c>
      <c r="H13" s="570">
        <v>-3.2215935013873618</v>
      </c>
      <c r="I13" s="572">
        <v>-2.5773855013873619</v>
      </c>
      <c r="J13" s="564"/>
      <c r="K13" s="559"/>
      <c r="L13" s="559"/>
    </row>
    <row r="14" spans="1:14" s="565" customFormat="1" ht="27" customHeight="1" x14ac:dyDescent="0.2">
      <c r="A14" s="563"/>
      <c r="B14" s="1000" t="s">
        <v>3</v>
      </c>
      <c r="C14" s="566" t="s">
        <v>9</v>
      </c>
      <c r="D14" s="514">
        <v>0.64600000000000002</v>
      </c>
      <c r="E14" s="514">
        <v>-1.9460000000000002</v>
      </c>
      <c r="F14" s="561">
        <v>-1.3</v>
      </c>
      <c r="G14" s="514">
        <v>0.44600000000000001</v>
      </c>
      <c r="H14" s="514">
        <v>-3.0460000000000003</v>
      </c>
      <c r="I14" s="512">
        <v>-2.6</v>
      </c>
      <c r="J14" s="564"/>
      <c r="K14" s="559"/>
      <c r="L14" s="559"/>
    </row>
    <row r="15" spans="1:14" s="565" customFormat="1" ht="22.9" customHeight="1" thickBot="1" x14ac:dyDescent="0.25">
      <c r="A15" s="563"/>
      <c r="B15" s="1001"/>
      <c r="C15" s="573" t="s">
        <v>10</v>
      </c>
      <c r="D15" s="574">
        <v>5.4509000000000002E-2</v>
      </c>
      <c r="E15" s="574">
        <v>-3.2996274041530169</v>
      </c>
      <c r="F15" s="575">
        <v>-3.245118404153017</v>
      </c>
      <c r="G15" s="574">
        <v>0.61747400000000008</v>
      </c>
      <c r="H15" s="574">
        <v>-4.5263659999999994</v>
      </c>
      <c r="I15" s="576">
        <v>-3.9088919999999998</v>
      </c>
      <c r="J15" s="564"/>
      <c r="K15" s="559"/>
      <c r="L15" s="559"/>
    </row>
    <row r="16" spans="1:14" ht="28.5" customHeight="1" x14ac:dyDescent="0.2">
      <c r="A16" s="542"/>
      <c r="E16" s="541"/>
      <c r="F16" s="562"/>
      <c r="J16" s="542"/>
    </row>
    <row r="17" spans="1:10" ht="4.5" customHeight="1" x14ac:dyDescent="0.2">
      <c r="A17" s="539"/>
      <c r="B17" s="577"/>
      <c r="C17" s="577"/>
      <c r="D17" s="577"/>
      <c r="E17" s="578"/>
      <c r="F17" s="577"/>
      <c r="G17" s="577"/>
      <c r="H17" s="577"/>
      <c r="I17" s="579"/>
      <c r="J17" s="539"/>
    </row>
    <row r="18" spans="1:10" x14ac:dyDescent="0.2">
      <c r="A18" s="555"/>
      <c r="B18" s="555"/>
      <c r="C18" s="555"/>
      <c r="D18" s="555"/>
      <c r="E18" s="580"/>
      <c r="F18" s="555"/>
      <c r="G18" s="555"/>
      <c r="H18" s="555"/>
      <c r="I18" s="555"/>
      <c r="J18" s="555"/>
    </row>
    <row r="19" spans="1:10" x14ac:dyDescent="0.2">
      <c r="A19" s="555"/>
      <c r="B19" s="555"/>
      <c r="C19" s="555"/>
      <c r="D19" s="555"/>
      <c r="E19" s="580"/>
      <c r="F19" s="555"/>
      <c r="G19" s="555"/>
      <c r="H19" s="555"/>
      <c r="I19" s="555"/>
      <c r="J19" s="555"/>
    </row>
    <row r="22" spans="1:10" x14ac:dyDescent="0.2">
      <c r="D22" s="562"/>
    </row>
    <row r="29" spans="1:10" x14ac:dyDescent="0.2">
      <c r="D29" s="582"/>
      <c r="E29" s="582"/>
      <c r="F29" s="582"/>
      <c r="G29" s="582"/>
      <c r="H29" s="582"/>
      <c r="I29" s="582"/>
    </row>
    <row r="30" spans="1:10" x14ac:dyDescent="0.2">
      <c r="D30" s="582"/>
      <c r="E30" s="582"/>
      <c r="F30" s="582"/>
      <c r="G30" s="582"/>
      <c r="H30" s="582"/>
      <c r="I30" s="582"/>
    </row>
    <row r="31" spans="1:10" x14ac:dyDescent="0.2">
      <c r="D31" s="582"/>
      <c r="E31" s="582"/>
      <c r="F31" s="582"/>
      <c r="G31" s="582"/>
      <c r="H31" s="582"/>
      <c r="I31" s="582"/>
    </row>
    <row r="32" spans="1:10" x14ac:dyDescent="0.2">
      <c r="D32" s="582"/>
      <c r="E32" s="582"/>
      <c r="F32" s="582"/>
      <c r="G32" s="582"/>
      <c r="H32" s="582"/>
      <c r="I32" s="582"/>
    </row>
    <row r="33" spans="4:9" x14ac:dyDescent="0.2">
      <c r="D33" s="582"/>
      <c r="E33" s="582"/>
      <c r="F33" s="582"/>
      <c r="G33" s="582"/>
      <c r="H33" s="582"/>
      <c r="I33" s="582"/>
    </row>
    <row r="34" spans="4:9" x14ac:dyDescent="0.2">
      <c r="D34" s="582"/>
      <c r="E34" s="582"/>
      <c r="F34" s="582"/>
      <c r="G34" s="582"/>
      <c r="H34" s="582"/>
      <c r="I34" s="582"/>
    </row>
    <row r="35" spans="4:9" x14ac:dyDescent="0.2">
      <c r="D35" s="582"/>
      <c r="E35" s="582"/>
      <c r="F35" s="582"/>
      <c r="G35" s="582"/>
      <c r="H35" s="582"/>
      <c r="I35" s="582"/>
    </row>
    <row r="36" spans="4:9" x14ac:dyDescent="0.2">
      <c r="D36" s="582"/>
      <c r="E36" s="582"/>
      <c r="F36" s="582"/>
      <c r="G36" s="582"/>
      <c r="H36" s="582"/>
      <c r="I36" s="582"/>
    </row>
    <row r="37" spans="4:9" x14ac:dyDescent="0.2">
      <c r="D37" s="582"/>
      <c r="E37" s="582"/>
      <c r="F37" s="582"/>
      <c r="G37" s="582"/>
      <c r="H37" s="582"/>
      <c r="I37" s="582"/>
    </row>
  </sheetData>
  <mergeCells count="6">
    <mergeCell ref="B14:B15"/>
    <mergeCell ref="B2:I2"/>
    <mergeCell ref="D3:I3"/>
    <mergeCell ref="D4:F4"/>
    <mergeCell ref="G4:I4"/>
    <mergeCell ref="B6:B13"/>
  </mergeCells>
  <hyperlinks>
    <hyperlink ref="A1" location="Contents!B22" display="Back to contents"/>
  </hyperlinks>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X54"/>
  <sheetViews>
    <sheetView zoomScaleNormal="100" workbookViewId="0"/>
  </sheetViews>
  <sheetFormatPr defaultColWidth="9.33203125" defaultRowHeight="15.75" x14ac:dyDescent="0.25"/>
  <cols>
    <col min="1" max="1" width="9.33203125" style="501" customWidth="1"/>
    <col min="2" max="2" width="54.109375" style="501" customWidth="1"/>
    <col min="3" max="9" width="9.44140625" style="501" customWidth="1"/>
    <col min="10" max="16384" width="9.33203125" style="501"/>
  </cols>
  <sheetData>
    <row r="1" spans="1:16" ht="33.75" customHeight="1" thickBot="1" x14ac:dyDescent="0.3">
      <c r="A1" s="24" t="s">
        <v>0</v>
      </c>
      <c r="C1" s="502"/>
    </row>
    <row r="2" spans="1:16" ht="21" customHeight="1" thickBot="1" x14ac:dyDescent="0.3">
      <c r="A2" s="503"/>
      <c r="B2" s="1022" t="s">
        <v>382</v>
      </c>
      <c r="C2" s="1023"/>
      <c r="D2" s="1023"/>
      <c r="E2" s="1023"/>
      <c r="F2" s="1023"/>
      <c r="G2" s="1023"/>
      <c r="H2" s="1023"/>
      <c r="I2" s="1024"/>
      <c r="J2" s="504"/>
    </row>
    <row r="3" spans="1:16" x14ac:dyDescent="0.25">
      <c r="A3" s="505"/>
      <c r="B3" s="506"/>
      <c r="C3" s="1027" t="s">
        <v>1</v>
      </c>
      <c r="D3" s="1027"/>
      <c r="E3" s="1027"/>
      <c r="F3" s="1027"/>
      <c r="G3" s="1027"/>
      <c r="H3" s="1027"/>
      <c r="I3" s="1028"/>
    </row>
    <row r="4" spans="1:16" x14ac:dyDescent="0.25">
      <c r="A4" s="505"/>
      <c r="B4" s="507"/>
      <c r="C4" s="508" t="s">
        <v>2</v>
      </c>
      <c r="D4" s="1025" t="s">
        <v>3</v>
      </c>
      <c r="E4" s="1025"/>
      <c r="F4" s="1025"/>
      <c r="G4" s="1025"/>
      <c r="H4" s="1025"/>
      <c r="I4" s="1026"/>
    </row>
    <row r="5" spans="1:16" x14ac:dyDescent="0.25">
      <c r="A5" s="503"/>
      <c r="B5" s="507"/>
      <c r="C5" s="37" t="s">
        <v>8</v>
      </c>
      <c r="D5" s="38" t="s">
        <v>9</v>
      </c>
      <c r="E5" s="38" t="s">
        <v>10</v>
      </c>
      <c r="F5" s="38" t="s">
        <v>224</v>
      </c>
      <c r="G5" s="38" t="s">
        <v>243</v>
      </c>
      <c r="H5" s="38" t="s">
        <v>259</v>
      </c>
      <c r="I5" s="39" t="s">
        <v>318</v>
      </c>
      <c r="P5" s="509"/>
    </row>
    <row r="6" spans="1:16" x14ac:dyDescent="0.25">
      <c r="A6" s="503"/>
      <c r="B6" s="510" t="s">
        <v>57</v>
      </c>
      <c r="C6" s="511"/>
      <c r="D6" s="511"/>
      <c r="E6" s="511"/>
      <c r="F6" s="511"/>
      <c r="G6" s="511"/>
      <c r="H6" s="511"/>
      <c r="I6" s="512"/>
    </row>
    <row r="7" spans="1:16" ht="14.25" customHeight="1" x14ac:dyDescent="0.25">
      <c r="A7" s="503"/>
      <c r="B7" s="513" t="s">
        <v>58</v>
      </c>
      <c r="C7" s="514">
        <v>81.08396284717297</v>
      </c>
      <c r="D7" s="514">
        <v>85.251053199222738</v>
      </c>
      <c r="E7" s="514">
        <v>81.39224006422873</v>
      </c>
      <c r="F7" s="514">
        <v>83.103837754139903</v>
      </c>
      <c r="G7" s="514">
        <v>85.667891789084536</v>
      </c>
      <c r="H7" s="514">
        <v>88.623034587269828</v>
      </c>
      <c r="I7" s="512">
        <v>91.810148612408312</v>
      </c>
    </row>
    <row r="8" spans="1:16" ht="14.25" customHeight="1" x14ac:dyDescent="0.25">
      <c r="A8" s="503"/>
      <c r="B8" s="515" t="s">
        <v>12</v>
      </c>
      <c r="C8" s="514"/>
      <c r="D8" s="514"/>
      <c r="E8" s="514"/>
      <c r="F8" s="514"/>
      <c r="G8" s="514"/>
      <c r="H8" s="514"/>
      <c r="I8" s="512"/>
    </row>
    <row r="9" spans="1:16" ht="14.25" customHeight="1" x14ac:dyDescent="0.25">
      <c r="A9" s="503"/>
      <c r="B9" s="516" t="s">
        <v>441</v>
      </c>
      <c r="C9" s="514">
        <v>19.11675392822178</v>
      </c>
      <c r="D9" s="514">
        <v>17.224025125646936</v>
      </c>
      <c r="E9" s="514">
        <v>21.610555352628353</v>
      </c>
      <c r="F9" s="514">
        <v>21.989059567668008</v>
      </c>
      <c r="G9" s="514">
        <v>22.696132386728625</v>
      </c>
      <c r="H9" s="514">
        <v>23.474780124682457</v>
      </c>
      <c r="I9" s="512">
        <v>24.378688263777757</v>
      </c>
    </row>
    <row r="10" spans="1:16" ht="14.25" customHeight="1" x14ac:dyDescent="0.25">
      <c r="A10" s="503"/>
      <c r="B10" s="516" t="s">
        <v>59</v>
      </c>
      <c r="C10" s="514">
        <v>18.702912379499995</v>
      </c>
      <c r="D10" s="514">
        <v>17.820068154519923</v>
      </c>
      <c r="E10" s="514">
        <v>18.481253664320455</v>
      </c>
      <c r="F10" s="514">
        <v>19.336008825620116</v>
      </c>
      <c r="G10" s="514">
        <v>20.456037600012245</v>
      </c>
      <c r="H10" s="514">
        <v>21.617244323979271</v>
      </c>
      <c r="I10" s="512">
        <v>22.602123061696211</v>
      </c>
    </row>
    <row r="11" spans="1:16" ht="14.25" customHeight="1" x14ac:dyDescent="0.25">
      <c r="A11" s="503"/>
      <c r="B11" s="516" t="s">
        <v>442</v>
      </c>
      <c r="C11" s="514">
        <v>15.17294980760192</v>
      </c>
      <c r="D11" s="514">
        <v>13.873820179281493</v>
      </c>
      <c r="E11" s="514">
        <v>17.544611300436699</v>
      </c>
      <c r="F11" s="514">
        <v>17.820112160372087</v>
      </c>
      <c r="G11" s="514">
        <v>18.253141881957529</v>
      </c>
      <c r="H11" s="514">
        <v>18.80212752815698</v>
      </c>
      <c r="I11" s="512">
        <v>19.158950484376252</v>
      </c>
    </row>
    <row r="12" spans="1:16" ht="14.25" customHeight="1" x14ac:dyDescent="0.25">
      <c r="A12" s="503"/>
      <c r="B12" s="516" t="s">
        <v>60</v>
      </c>
      <c r="C12" s="514">
        <v>5.6750278584393135</v>
      </c>
      <c r="D12" s="514">
        <v>5.4075883253284278</v>
      </c>
      <c r="E12" s="514">
        <v>5.6148547035186649</v>
      </c>
      <c r="F12" s="514">
        <v>5.7945088284774231</v>
      </c>
      <c r="G12" s="514">
        <v>5.9940513066679619</v>
      </c>
      <c r="H12" s="514">
        <v>6.2406993383607539</v>
      </c>
      <c r="I12" s="512">
        <v>6.439906664985565</v>
      </c>
    </row>
    <row r="13" spans="1:16" ht="14.25" customHeight="1" x14ac:dyDescent="0.25">
      <c r="A13" s="503"/>
      <c r="B13" s="516" t="s">
        <v>61</v>
      </c>
      <c r="C13" s="514">
        <v>5.1322024640200006</v>
      </c>
      <c r="D13" s="514">
        <v>5.122708650913177</v>
      </c>
      <c r="E13" s="514">
        <v>5.2886995061210706</v>
      </c>
      <c r="F13" s="514">
        <v>5.3105206715153459</v>
      </c>
      <c r="G13" s="514">
        <v>5.2014306694573165</v>
      </c>
      <c r="H13" s="514">
        <v>5.1012268296796854</v>
      </c>
      <c r="I13" s="512">
        <v>5.0950357611590693</v>
      </c>
    </row>
    <row r="14" spans="1:16" ht="14.25" customHeight="1" x14ac:dyDescent="0.25">
      <c r="A14" s="503"/>
      <c r="B14" s="516" t="s">
        <v>62</v>
      </c>
      <c r="C14" s="514">
        <v>2.8497104519400001</v>
      </c>
      <c r="D14" s="514">
        <v>2.8876665324964561</v>
      </c>
      <c r="E14" s="514">
        <v>3.0603704763283157</v>
      </c>
      <c r="F14" s="514">
        <v>3.228623943044068</v>
      </c>
      <c r="G14" s="514">
        <v>3.4578003050384893</v>
      </c>
      <c r="H14" s="514">
        <v>3.7358354873083401</v>
      </c>
      <c r="I14" s="512">
        <v>4.0325317839689667</v>
      </c>
    </row>
    <row r="15" spans="1:16" ht="14.25" customHeight="1" x14ac:dyDescent="0.25">
      <c r="A15" s="503"/>
      <c r="B15" s="516" t="s">
        <v>63</v>
      </c>
      <c r="C15" s="514">
        <v>2.4390000000000001</v>
      </c>
      <c r="D15" s="514">
        <v>2.4949999996587766</v>
      </c>
      <c r="E15" s="514">
        <v>2.5508776520147283</v>
      </c>
      <c r="F15" s="514">
        <v>2.6117543363497302</v>
      </c>
      <c r="G15" s="514">
        <v>2.6954860066360005</v>
      </c>
      <c r="H15" s="514">
        <v>2.7882213597767667</v>
      </c>
      <c r="I15" s="512">
        <v>2.8885381700927795</v>
      </c>
    </row>
    <row r="16" spans="1:16" ht="14.25" customHeight="1" x14ac:dyDescent="0.25">
      <c r="A16" s="503"/>
      <c r="B16" s="516" t="s">
        <v>64</v>
      </c>
      <c r="C16" s="514">
        <v>1.8608711591280804</v>
      </c>
      <c r="D16" s="514">
        <v>1.3852883631335831</v>
      </c>
      <c r="E16" s="514">
        <v>2.2004717657005726</v>
      </c>
      <c r="F16" s="514">
        <v>2.2147114934184273</v>
      </c>
      <c r="G16" s="514">
        <v>2.309022263014477</v>
      </c>
      <c r="H16" s="514">
        <v>2.349448953218904</v>
      </c>
      <c r="I16" s="512">
        <v>2.407270857146977</v>
      </c>
    </row>
    <row r="17" spans="1:9" ht="14.25" customHeight="1" x14ac:dyDescent="0.25">
      <c r="A17" s="503"/>
      <c r="B17" s="516" t="s">
        <v>65</v>
      </c>
      <c r="C17" s="514">
        <v>1.9953261116200003</v>
      </c>
      <c r="D17" s="514">
        <v>1.9697244693657663</v>
      </c>
      <c r="E17" s="514">
        <v>1.9492101222908444</v>
      </c>
      <c r="F17" s="514">
        <v>1.9707258887569852</v>
      </c>
      <c r="G17" s="514">
        <v>2.0035457846053859</v>
      </c>
      <c r="H17" s="514">
        <v>2.0418737665882509</v>
      </c>
      <c r="I17" s="512">
        <v>2.0832418582822196</v>
      </c>
    </row>
    <row r="18" spans="1:9" ht="14.25" customHeight="1" x14ac:dyDescent="0.25">
      <c r="A18" s="503"/>
      <c r="B18" s="516" t="s">
        <v>443</v>
      </c>
      <c r="C18" s="514">
        <v>6.0040800712876248</v>
      </c>
      <c r="D18" s="514">
        <v>14.949828116872643</v>
      </c>
      <c r="E18" s="514">
        <v>0.89630795499941829</v>
      </c>
      <c r="F18" s="514">
        <v>0.63912055340462892</v>
      </c>
      <c r="G18" s="514">
        <v>0.4151641050039927</v>
      </c>
      <c r="H18" s="514">
        <v>0.27603723805642977</v>
      </c>
      <c r="I18" s="512">
        <v>0.53537069167650797</v>
      </c>
    </row>
    <row r="19" spans="1:9" ht="14.25" customHeight="1" x14ac:dyDescent="0.25">
      <c r="A19" s="503"/>
      <c r="B19" s="516" t="s">
        <v>66</v>
      </c>
      <c r="C19" s="514">
        <v>2.1351286154142457</v>
      </c>
      <c r="D19" s="514">
        <v>2.1153352820055602</v>
      </c>
      <c r="E19" s="514">
        <v>2.1950275658695801</v>
      </c>
      <c r="F19" s="514">
        <v>2.1886914855130897</v>
      </c>
      <c r="G19" s="514">
        <v>2.1860794799624728</v>
      </c>
      <c r="H19" s="514">
        <v>2.1955396374619767</v>
      </c>
      <c r="I19" s="512">
        <v>2.1884910152460009</v>
      </c>
    </row>
    <row r="20" spans="1:9" ht="14.25" customHeight="1" x14ac:dyDescent="0.25">
      <c r="A20" s="503"/>
      <c r="B20" s="517" t="s">
        <v>12</v>
      </c>
      <c r="C20" s="514">
        <v>0</v>
      </c>
      <c r="D20" s="514">
        <v>0</v>
      </c>
      <c r="E20" s="514">
        <v>0</v>
      </c>
      <c r="F20" s="514">
        <v>0</v>
      </c>
      <c r="G20" s="514">
        <v>0</v>
      </c>
      <c r="H20" s="514">
        <v>0</v>
      </c>
      <c r="I20" s="512">
        <v>0</v>
      </c>
    </row>
    <row r="21" spans="1:9" ht="14.25" customHeight="1" x14ac:dyDescent="0.25">
      <c r="A21" s="503"/>
      <c r="B21" s="518" t="s">
        <v>67</v>
      </c>
      <c r="C21" s="514" t="s">
        <v>375</v>
      </c>
      <c r="D21" s="514" t="s">
        <v>375</v>
      </c>
      <c r="E21" s="514" t="s">
        <v>375</v>
      </c>
      <c r="F21" s="514" t="s">
        <v>375</v>
      </c>
      <c r="G21" s="514" t="s">
        <v>375</v>
      </c>
      <c r="H21" s="514" t="s">
        <v>375</v>
      </c>
      <c r="I21" s="512" t="s">
        <v>375</v>
      </c>
    </row>
    <row r="22" spans="1:9" ht="14.25" customHeight="1" x14ac:dyDescent="0.25">
      <c r="A22" s="503"/>
      <c r="B22" s="518" t="s">
        <v>68</v>
      </c>
      <c r="C22" s="514">
        <v>0.46341245767000011</v>
      </c>
      <c r="D22" s="514">
        <v>0.4363489947962309</v>
      </c>
      <c r="E22" s="514">
        <v>0.39808177553317603</v>
      </c>
      <c r="F22" s="514">
        <v>0.36691583277806028</v>
      </c>
      <c r="G22" s="514">
        <v>0.33957391574933921</v>
      </c>
      <c r="H22" s="514">
        <v>0.31524616460720584</v>
      </c>
      <c r="I22" s="512">
        <v>0.29294604891109044</v>
      </c>
    </row>
    <row r="23" spans="1:9" ht="14.25" customHeight="1" x14ac:dyDescent="0.25">
      <c r="A23" s="503"/>
      <c r="B23" s="518" t="s">
        <v>69</v>
      </c>
      <c r="C23" s="514">
        <v>0.15811585998</v>
      </c>
      <c r="D23" s="514">
        <v>0.15753055083687781</v>
      </c>
      <c r="E23" s="514">
        <v>0.15882911012680664</v>
      </c>
      <c r="F23" s="514">
        <v>0.16261191742527634</v>
      </c>
      <c r="G23" s="514">
        <v>0.16662383433675576</v>
      </c>
      <c r="H23" s="514">
        <v>0.17106313478209118</v>
      </c>
      <c r="I23" s="512">
        <v>0.17494884877872008</v>
      </c>
    </row>
    <row r="24" spans="1:9" ht="14.25" customHeight="1" x14ac:dyDescent="0.25">
      <c r="A24" s="503"/>
      <c r="B24" s="518" t="s">
        <v>70</v>
      </c>
      <c r="C24" s="514">
        <v>2.6961953639999998E-2</v>
      </c>
      <c r="D24" s="514">
        <v>2.9277128437336233E-2</v>
      </c>
      <c r="E24" s="514">
        <v>0.13228298903008182</v>
      </c>
      <c r="F24" s="514">
        <v>0.13706576155467237</v>
      </c>
      <c r="G24" s="514">
        <v>0.13865338571518668</v>
      </c>
      <c r="H24" s="514">
        <v>0.14135914424786022</v>
      </c>
      <c r="I24" s="512">
        <v>0.14305310015929881</v>
      </c>
    </row>
    <row r="25" spans="1:9" ht="14.25" customHeight="1" x14ac:dyDescent="0.25">
      <c r="A25" s="503"/>
      <c r="B25" s="518" t="s">
        <v>71</v>
      </c>
      <c r="C25" s="514">
        <v>0.21178247487000004</v>
      </c>
      <c r="D25" s="514">
        <v>0.22003820058764587</v>
      </c>
      <c r="E25" s="514">
        <v>0.22420850365772163</v>
      </c>
      <c r="F25" s="514">
        <v>0.23187861041584029</v>
      </c>
      <c r="G25" s="514">
        <v>0.23768738699854863</v>
      </c>
      <c r="H25" s="514">
        <v>0.24250096747165203</v>
      </c>
      <c r="I25" s="512">
        <v>0.24737766607726308</v>
      </c>
    </row>
    <row r="26" spans="1:9" ht="14.25" customHeight="1" x14ac:dyDescent="0.25">
      <c r="A26" s="503"/>
      <c r="B26" s="518" t="s">
        <v>72</v>
      </c>
      <c r="C26" s="514">
        <v>0.83793371986999998</v>
      </c>
      <c r="D26" s="514">
        <v>0.83653829968444449</v>
      </c>
      <c r="E26" s="514">
        <v>0.83629061494946944</v>
      </c>
      <c r="F26" s="514">
        <v>0.83208705395521687</v>
      </c>
      <c r="G26" s="514">
        <v>0.83289347819456205</v>
      </c>
      <c r="H26" s="514">
        <v>0.83835375483031238</v>
      </c>
      <c r="I26" s="512">
        <v>0.83074461136342703</v>
      </c>
    </row>
    <row r="27" spans="1:9" ht="14.25" customHeight="1" x14ac:dyDescent="0.25">
      <c r="A27" s="503"/>
      <c r="B27" s="518" t="s">
        <v>73</v>
      </c>
      <c r="C27" s="514">
        <v>0.42764238061000009</v>
      </c>
      <c r="D27" s="514">
        <v>0.42519016110946189</v>
      </c>
      <c r="E27" s="514">
        <v>0.43386836508274723</v>
      </c>
      <c r="F27" s="514">
        <v>0.44539568700519377</v>
      </c>
      <c r="G27" s="514">
        <v>0.45663619216416163</v>
      </c>
      <c r="H27" s="514">
        <v>0.4716884388471107</v>
      </c>
      <c r="I27" s="512">
        <v>0.4827948299710651</v>
      </c>
    </row>
    <row r="28" spans="1:9" ht="14.25" customHeight="1" x14ac:dyDescent="0.25">
      <c r="A28" s="503"/>
      <c r="B28" s="518" t="s">
        <v>306</v>
      </c>
      <c r="C28" s="514" t="s">
        <v>375</v>
      </c>
      <c r="D28" s="514" t="s">
        <v>375</v>
      </c>
      <c r="E28" s="514" t="s">
        <v>375</v>
      </c>
      <c r="F28" s="514" t="s">
        <v>375</v>
      </c>
      <c r="G28" s="514" t="s">
        <v>375</v>
      </c>
      <c r="H28" s="514" t="s">
        <v>375</v>
      </c>
      <c r="I28" s="512" t="s">
        <v>375</v>
      </c>
    </row>
    <row r="29" spans="1:9" ht="14.25" customHeight="1" x14ac:dyDescent="0.25">
      <c r="A29" s="503"/>
      <c r="B29" s="513" t="s">
        <v>74</v>
      </c>
      <c r="C29" s="514">
        <v>22.876964278510002</v>
      </c>
      <c r="D29" s="514">
        <v>17.91734846916135</v>
      </c>
      <c r="E29" s="514">
        <v>25.315474457847092</v>
      </c>
      <c r="F29" s="514">
        <v>24.966959630598485</v>
      </c>
      <c r="G29" s="514">
        <v>24.855828937664274</v>
      </c>
      <c r="H29" s="514">
        <v>24.704609018584065</v>
      </c>
      <c r="I29" s="512">
        <v>24.624884988096937</v>
      </c>
    </row>
    <row r="30" spans="1:9" ht="14.25" customHeight="1" x14ac:dyDescent="0.25">
      <c r="A30" s="503"/>
      <c r="B30" s="513" t="s">
        <v>75</v>
      </c>
      <c r="C30" s="514">
        <v>11.551739419909998</v>
      </c>
      <c r="D30" s="514">
        <v>11.462342061740566</v>
      </c>
      <c r="E30" s="514">
        <v>11.635228795238527</v>
      </c>
      <c r="F30" s="514">
        <v>11.754666525403218</v>
      </c>
      <c r="G30" s="514">
        <v>11.880339806550065</v>
      </c>
      <c r="H30" s="514">
        <v>12.017253878539007</v>
      </c>
      <c r="I30" s="512">
        <v>12.017803110468792</v>
      </c>
    </row>
    <row r="31" spans="1:9" ht="14.25" customHeight="1" x14ac:dyDescent="0.25">
      <c r="A31" s="503"/>
      <c r="B31" s="513" t="s">
        <v>76</v>
      </c>
      <c r="C31" s="514">
        <v>0.11701097407000002</v>
      </c>
      <c r="D31" s="514">
        <v>0.23951326717137653</v>
      </c>
      <c r="E31" s="514">
        <v>0.34193359813753876</v>
      </c>
      <c r="F31" s="514">
        <v>0.45510072108076932</v>
      </c>
      <c r="G31" s="514">
        <v>0.59225629492958531</v>
      </c>
      <c r="H31" s="514">
        <v>0.74650985406013759</v>
      </c>
      <c r="I31" s="512">
        <v>0.83321177265548563</v>
      </c>
    </row>
    <row r="32" spans="1:9" ht="14.25" customHeight="1" x14ac:dyDescent="0.25">
      <c r="A32" s="503"/>
      <c r="B32" s="519" t="s">
        <v>77</v>
      </c>
      <c r="C32" s="514">
        <v>3.7853590000000001</v>
      </c>
      <c r="D32" s="514">
        <v>4.0501059999999995</v>
      </c>
      <c r="E32" s="514">
        <v>3.8226335000000002</v>
      </c>
      <c r="F32" s="514">
        <v>3.8870750000000003</v>
      </c>
      <c r="G32" s="514">
        <v>3.9512183765333244</v>
      </c>
      <c r="H32" s="514">
        <v>4.0018985603842427</v>
      </c>
      <c r="I32" s="512">
        <v>4.0698072127173832</v>
      </c>
    </row>
    <row r="33" spans="1:24" ht="14.25" customHeight="1" x14ac:dyDescent="0.25">
      <c r="A33" s="503"/>
      <c r="B33" s="520" t="s">
        <v>78</v>
      </c>
      <c r="C33" s="514">
        <v>7.9000000000000001E-2</v>
      </c>
      <c r="D33" s="514">
        <v>7.1999999999999995E-2</v>
      </c>
      <c r="E33" s="514">
        <v>8.6999965677761165E-2</v>
      </c>
      <c r="F33" s="514">
        <v>8.8999121698995085E-2</v>
      </c>
      <c r="G33" s="514">
        <v>9.0997231796759254E-2</v>
      </c>
      <c r="H33" s="514">
        <v>0.10689406501052331</v>
      </c>
      <c r="I33" s="512">
        <v>0.10918987985569141</v>
      </c>
    </row>
    <row r="34" spans="1:24" ht="14.25" customHeight="1" x14ac:dyDescent="0.25">
      <c r="A34" s="503"/>
      <c r="B34" s="521" t="s">
        <v>444</v>
      </c>
      <c r="C34" s="522">
        <v>119.49403651966296</v>
      </c>
      <c r="D34" s="522">
        <v>118.99236299729604</v>
      </c>
      <c r="E34" s="522">
        <v>122.59451038112964</v>
      </c>
      <c r="F34" s="522">
        <v>124.25663875292138</v>
      </c>
      <c r="G34" s="522">
        <v>127.0385324365585</v>
      </c>
      <c r="H34" s="522">
        <v>130.20019996384781</v>
      </c>
      <c r="I34" s="523">
        <v>133.46504557620264</v>
      </c>
    </row>
    <row r="35" spans="1:24" ht="14.25" customHeight="1" x14ac:dyDescent="0.25">
      <c r="A35" s="503"/>
      <c r="B35" s="524" t="s">
        <v>79</v>
      </c>
      <c r="C35" s="525"/>
      <c r="D35" s="525"/>
      <c r="E35" s="525"/>
      <c r="F35" s="525"/>
      <c r="G35" s="525"/>
      <c r="H35" s="525"/>
      <c r="I35" s="526"/>
    </row>
    <row r="36" spans="1:24" ht="14.25" customHeight="1" x14ac:dyDescent="0.25">
      <c r="A36" s="503"/>
      <c r="B36" s="527" t="s">
        <v>58</v>
      </c>
      <c r="C36" s="514">
        <v>101.02989031457807</v>
      </c>
      <c r="D36" s="514">
        <v>103.1274227353251</v>
      </c>
      <c r="E36" s="514">
        <v>105.96701431657718</v>
      </c>
      <c r="F36" s="514">
        <v>110.72659988206806</v>
      </c>
      <c r="G36" s="514">
        <v>116.80642193908857</v>
      </c>
      <c r="H36" s="514">
        <v>123.55692209077731</v>
      </c>
      <c r="I36" s="512">
        <v>130.01385876583032</v>
      </c>
    </row>
    <row r="37" spans="1:24" ht="14.25" customHeight="1" x14ac:dyDescent="0.25">
      <c r="A37" s="503"/>
      <c r="B37" s="528" t="s">
        <v>12</v>
      </c>
      <c r="C37" s="514"/>
      <c r="D37" s="514"/>
      <c r="E37" s="514"/>
      <c r="F37" s="514"/>
      <c r="G37" s="514"/>
      <c r="H37" s="514"/>
      <c r="I37" s="512"/>
    </row>
    <row r="38" spans="1:24" ht="14.25" customHeight="1" x14ac:dyDescent="0.25">
      <c r="A38" s="503"/>
      <c r="B38" s="520" t="s">
        <v>80</v>
      </c>
      <c r="C38" s="514">
        <v>96.745088549159988</v>
      </c>
      <c r="D38" s="514">
        <v>98.822626582833223</v>
      </c>
      <c r="E38" s="514">
        <v>101.7500383521319</v>
      </c>
      <c r="F38" s="514">
        <v>106.31283233372731</v>
      </c>
      <c r="G38" s="514">
        <v>112.16515689894453</v>
      </c>
      <c r="H38" s="514">
        <v>118.66175113910867</v>
      </c>
      <c r="I38" s="512">
        <v>124.82037987550649</v>
      </c>
    </row>
    <row r="39" spans="1:24" ht="14.25" customHeight="1" x14ac:dyDescent="0.25">
      <c r="A39" s="503"/>
      <c r="B39" s="520" t="s">
        <v>81</v>
      </c>
      <c r="C39" s="514">
        <v>1.2977903414599998</v>
      </c>
      <c r="D39" s="514">
        <v>0.72170959586038064</v>
      </c>
      <c r="E39" s="514">
        <v>2.4133481147665639</v>
      </c>
      <c r="F39" s="514">
        <v>2.4866229389067005</v>
      </c>
      <c r="G39" s="514">
        <v>2.5950167355612734</v>
      </c>
      <c r="H39" s="514">
        <v>2.7059025501761118</v>
      </c>
      <c r="I39" s="512">
        <v>2.8414542962445455</v>
      </c>
    </row>
    <row r="40" spans="1:24" ht="14.25" customHeight="1" x14ac:dyDescent="0.25">
      <c r="A40" s="503"/>
      <c r="B40" s="520" t="s">
        <v>82</v>
      </c>
      <c r="C40" s="514">
        <v>1.0751058074357054</v>
      </c>
      <c r="D40" s="514">
        <v>0.54733262347213418</v>
      </c>
      <c r="E40" s="514">
        <v>1.803564152248728</v>
      </c>
      <c r="F40" s="514">
        <v>1.9270809120040555</v>
      </c>
      <c r="G40" s="514">
        <v>2.0461846071527559</v>
      </c>
      <c r="H40" s="514">
        <v>2.1882047040625197</v>
      </c>
      <c r="I40" s="512">
        <v>2.3499608966493151</v>
      </c>
    </row>
    <row r="41" spans="1:24" ht="14.25" customHeight="1" x14ac:dyDescent="0.25">
      <c r="A41" s="503"/>
      <c r="B41" s="520" t="s">
        <v>443</v>
      </c>
      <c r="C41" s="514">
        <v>1.911905616522376</v>
      </c>
      <c r="D41" s="514">
        <v>3.0357539331593615</v>
      </c>
      <c r="E41" s="514">
        <v>6.369743E-5</v>
      </c>
      <c r="F41" s="514">
        <v>6.369743E-5</v>
      </c>
      <c r="G41" s="514">
        <v>6.369743E-5</v>
      </c>
      <c r="H41" s="514">
        <v>1.06369743E-3</v>
      </c>
      <c r="I41" s="512">
        <v>2.0636974300000002E-3</v>
      </c>
    </row>
    <row r="42" spans="1:24" ht="14.25" customHeight="1" x14ac:dyDescent="0.25">
      <c r="A42" s="503"/>
      <c r="B42" s="520" t="s">
        <v>83</v>
      </c>
      <c r="C42" s="514">
        <v>2.2676219999999998</v>
      </c>
      <c r="D42" s="514">
        <v>2.4841889999999998</v>
      </c>
      <c r="E42" s="514">
        <v>2.656917</v>
      </c>
      <c r="F42" s="514">
        <v>2.7922020000000001</v>
      </c>
      <c r="G42" s="514">
        <v>2.9643959999999998</v>
      </c>
      <c r="H42" s="514">
        <v>3.1591185000000004</v>
      </c>
      <c r="I42" s="512">
        <v>3.3533709999999997</v>
      </c>
    </row>
    <row r="43" spans="1:24" ht="14.25" customHeight="1" x14ac:dyDescent="0.25">
      <c r="A43" s="503"/>
      <c r="B43" s="521" t="s">
        <v>445</v>
      </c>
      <c r="C43" s="522">
        <v>103.29751231457807</v>
      </c>
      <c r="D43" s="522">
        <v>105.61161173532508</v>
      </c>
      <c r="E43" s="522">
        <v>108.62393131657717</v>
      </c>
      <c r="F43" s="522">
        <v>113.51880188206808</v>
      </c>
      <c r="G43" s="522">
        <v>119.77081793908854</v>
      </c>
      <c r="H43" s="522">
        <v>126.7160405907773</v>
      </c>
      <c r="I43" s="523">
        <v>133.36722976583036</v>
      </c>
    </row>
    <row r="44" spans="1:24" ht="14.25" customHeight="1" x14ac:dyDescent="0.25">
      <c r="A44" s="503"/>
      <c r="B44" s="529" t="s">
        <v>446</v>
      </c>
      <c r="C44" s="530">
        <v>222.79154883424104</v>
      </c>
      <c r="D44" s="530">
        <v>224.60397473262111</v>
      </c>
      <c r="E44" s="530">
        <v>231.21844169770679</v>
      </c>
      <c r="F44" s="530">
        <v>237.77544063498945</v>
      </c>
      <c r="G44" s="530">
        <v>246.80935037564706</v>
      </c>
      <c r="H44" s="530">
        <v>256.91624055462512</v>
      </c>
      <c r="I44" s="523">
        <v>266.83227534203297</v>
      </c>
    </row>
    <row r="45" spans="1:24" ht="14.25" customHeight="1" x14ac:dyDescent="0.25">
      <c r="A45" s="503"/>
      <c r="B45" s="1029" t="s">
        <v>305</v>
      </c>
      <c r="C45" s="1030"/>
      <c r="D45" s="1030"/>
      <c r="E45" s="1030"/>
      <c r="F45" s="1030"/>
      <c r="G45" s="1030"/>
      <c r="H45" s="1030"/>
      <c r="I45" s="1031"/>
      <c r="L45" s="509"/>
    </row>
    <row r="46" spans="1:24" ht="11.25" customHeight="1" x14ac:dyDescent="0.25">
      <c r="B46" s="1013" t="s">
        <v>447</v>
      </c>
      <c r="C46" s="1014"/>
      <c r="D46" s="1014"/>
      <c r="E46" s="1014"/>
      <c r="F46" s="1014"/>
      <c r="G46" s="1014"/>
      <c r="H46" s="1014"/>
      <c r="I46" s="1015"/>
    </row>
    <row r="47" spans="1:24" s="533" customFormat="1" ht="12" customHeight="1" x14ac:dyDescent="0.25">
      <c r="A47" s="531"/>
      <c r="B47" s="1013" t="s">
        <v>448</v>
      </c>
      <c r="C47" s="1014"/>
      <c r="D47" s="1014"/>
      <c r="E47" s="1014"/>
      <c r="F47" s="1014"/>
      <c r="G47" s="1014"/>
      <c r="H47" s="1014"/>
      <c r="I47" s="1015"/>
      <c r="J47" s="501"/>
      <c r="K47" s="532"/>
      <c r="L47" s="532"/>
      <c r="M47" s="532"/>
      <c r="N47" s="532"/>
      <c r="O47" s="532"/>
      <c r="P47" s="532"/>
      <c r="Q47" s="532"/>
      <c r="S47" s="534"/>
      <c r="T47" s="534"/>
      <c r="U47" s="534"/>
      <c r="V47" s="534"/>
      <c r="W47" s="534"/>
      <c r="X47" s="534"/>
    </row>
    <row r="48" spans="1:24" ht="9.75" customHeight="1" x14ac:dyDescent="0.25">
      <c r="B48" s="1016" t="s">
        <v>449</v>
      </c>
      <c r="C48" s="1017"/>
      <c r="D48" s="1017"/>
      <c r="E48" s="1017"/>
      <c r="F48" s="1017"/>
      <c r="G48" s="1017"/>
      <c r="H48" s="1017"/>
      <c r="I48" s="1018"/>
    </row>
    <row r="49" spans="2:9" ht="24" customHeight="1" thickBot="1" x14ac:dyDescent="0.3">
      <c r="B49" s="1019" t="s">
        <v>450</v>
      </c>
      <c r="C49" s="1020"/>
      <c r="D49" s="1020"/>
      <c r="E49" s="1020"/>
      <c r="F49" s="1020"/>
      <c r="G49" s="1020"/>
      <c r="H49" s="1020"/>
      <c r="I49" s="1021"/>
    </row>
    <row r="50" spans="2:9" x14ac:dyDescent="0.25">
      <c r="B50" s="535"/>
      <c r="C50" s="536"/>
      <c r="D50" s="536"/>
      <c r="E50" s="536"/>
      <c r="F50" s="536"/>
      <c r="G50" s="536"/>
      <c r="H50" s="536"/>
      <c r="I50" s="536"/>
    </row>
    <row r="52" spans="2:9" x14ac:dyDescent="0.25">
      <c r="B52" s="537"/>
      <c r="C52" s="538"/>
      <c r="D52" s="538"/>
      <c r="E52" s="538"/>
      <c r="F52" s="538"/>
      <c r="G52" s="538"/>
      <c r="H52" s="538"/>
      <c r="I52" s="538"/>
    </row>
    <row r="53" spans="2:9" x14ac:dyDescent="0.25">
      <c r="B53" s="537"/>
      <c r="C53" s="538"/>
      <c r="D53" s="538"/>
      <c r="E53" s="538"/>
      <c r="F53" s="538"/>
      <c r="G53" s="538"/>
      <c r="H53" s="538"/>
      <c r="I53" s="538"/>
    </row>
    <row r="54" spans="2:9" x14ac:dyDescent="0.25">
      <c r="B54" s="537"/>
      <c r="C54" s="538"/>
      <c r="D54" s="538"/>
      <c r="E54" s="538"/>
      <c r="F54" s="538"/>
      <c r="G54" s="538"/>
      <c r="H54" s="538"/>
      <c r="I54" s="538"/>
    </row>
  </sheetData>
  <mergeCells count="8">
    <mergeCell ref="B47:I47"/>
    <mergeCell ref="B48:I48"/>
    <mergeCell ref="B49:I49"/>
    <mergeCell ref="B2:I2"/>
    <mergeCell ref="D4:I4"/>
    <mergeCell ref="B46:I46"/>
    <mergeCell ref="C3:I3"/>
    <mergeCell ref="B45:I45"/>
  </mergeCells>
  <hyperlinks>
    <hyperlink ref="A1" location="Contents!A1" display="Back to contents"/>
  </hyperlinks>
  <pageMargins left="0.74803149606299213" right="0.74803149606299213" top="0.98425196850393704" bottom="0.98425196850393704" header="0.51181102362204722" footer="0.51181102362204722"/>
  <pageSetup paperSize="9" scale="70" orientation="landscape"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Contents</vt:lpstr>
      <vt:lpstr>Spending</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4.21</vt:lpstr>
      <vt:lpstr>4.22</vt:lpstr>
      <vt:lpstr>4.23</vt:lpstr>
      <vt:lpstr>4.24</vt:lpstr>
      <vt:lpstr>4.25</vt:lpstr>
      <vt:lpstr>'4.1'!Print_Area</vt:lpstr>
      <vt:lpstr>'4.10'!Print_Area</vt:lpstr>
      <vt:lpstr>'4.11'!Print_Area</vt:lpstr>
      <vt:lpstr>'4.15'!Print_Area</vt:lpstr>
      <vt:lpstr>'4.17'!Print_Area</vt:lpstr>
      <vt:lpstr>'4.18'!Print_Area</vt:lpstr>
      <vt:lpstr>'4.19'!Print_Area</vt:lpstr>
      <vt:lpstr>'4.2'!Print_Area</vt:lpstr>
      <vt:lpstr>'4.20'!Print_Area</vt:lpstr>
      <vt:lpstr>'4.21'!Print_Area</vt:lpstr>
      <vt:lpstr>'4.22'!Print_Area</vt:lpstr>
      <vt:lpstr>'4.23'!Print_Area</vt:lpstr>
      <vt:lpstr>'4.24'!Print_Area</vt:lpstr>
      <vt:lpstr>'4.25'!Print_Area</vt:lpstr>
      <vt:lpstr>'4.3'!Print_Area</vt:lpstr>
      <vt:lpstr>'4.4'!Print_Area</vt:lpstr>
      <vt:lpstr>'4.5'!Print_Area</vt:lpstr>
      <vt:lpstr>'4.6'!Print_Area</vt:lpstr>
      <vt:lpstr>'4.7'!Print_Area</vt:lpstr>
      <vt:lpstr>'4.9'!Print_Area</vt:lpstr>
      <vt:lpstr>Contents!Print_Area</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Hanif, Sumera</dc:creator>
  <cp:lastModifiedBy>Sousa, Joao</cp:lastModifiedBy>
  <cp:lastPrinted>2018-03-12T12:25:51Z</cp:lastPrinted>
  <dcterms:created xsi:type="dcterms:W3CDTF">2016-10-25T13:43:56Z</dcterms:created>
  <dcterms:modified xsi:type="dcterms:W3CDTF">2020-03-20T10:05:10Z</dcterms:modified>
</cp:coreProperties>
</file>