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9440" windowHeight="7875" activeTab="0"/>
  </bookViews>
  <sheets>
    <sheet name="Contents" sheetId="1" r:id="rId1"/>
    <sheet name="Chapter 2" sheetId="2" r:id="rId2"/>
    <sheet name="T2.1" sheetId="3" r:id="rId3"/>
    <sheet name="Chapter 3" sheetId="4" r:id="rId4"/>
    <sheet name="C3.1" sheetId="5" r:id="rId5"/>
    <sheet name="C3.2" sheetId="6" r:id="rId6"/>
    <sheet name="C3.3" sheetId="7" r:id="rId7"/>
    <sheet name="C3.4" sheetId="8" r:id="rId8"/>
    <sheet name="C3.5" sheetId="9" r:id="rId9"/>
    <sheet name="C3.6" sheetId="10" r:id="rId10"/>
    <sheet name="C3.7" sheetId="11" r:id="rId11"/>
    <sheet name="C3.8" sheetId="12" r:id="rId12"/>
    <sheet name="T3.1" sheetId="13" r:id="rId13"/>
    <sheet name="T3.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_A" hidden="1">'[1]Model inputs'!#REF!</definedName>
    <definedName name="__123Graph_ACFSINDIV" hidden="1">'[2]Data'!#REF!</definedName>
    <definedName name="__123Graph_ACHGSPD1" hidden="1">'[3]CHGSPD19.FIN'!$B$10:$B$20</definedName>
    <definedName name="__123Graph_ACHGSPD2" hidden="1">'[3]CHGSPD19.FIN'!$E$11:$E$20</definedName>
    <definedName name="__123Graph_AEFF" hidden="1">'[4]T3 Page 1'!#REF!</definedName>
    <definedName name="__123Graph_AGR14PBF1" hidden="1">'[5]HIS19FIN(A)'!$AF$70:$AF$81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B" hidden="1">'[1]Model inputs'!#REF!</definedName>
    <definedName name="__123Graph_BCFSINDIV" hidden="1">'[2]Data'!#REF!</definedName>
    <definedName name="__123Graph_BCFSUK" hidden="1">'[2]Data'!#REF!</definedName>
    <definedName name="__123Graph_BCHGSPD1" hidden="1">'[3]CHGSPD19.FIN'!$H$10:$H$25</definedName>
    <definedName name="__123Graph_BCHGSPD2" hidden="1">'[3]CHGSPD19.FIN'!$I$11:$I$25</definedName>
    <definedName name="__123Graph_BEFF" hidden="1">'[4]T3 Page 1'!#REF!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CACT13BUD" hidden="1">'[4]FC Page 1'!#REF!</definedName>
    <definedName name="__123Graph_CCFSINDIV" hidden="1">'[2]Data'!#REF!</definedName>
    <definedName name="__123Graph_CCFSUK" hidden="1">'[2]Data'!#REF!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CFSINDIV" hidden="1">'[2]Data'!#REF!</definedName>
    <definedName name="__123Graph_DCFSUK" hidden="1">'[2]Data'!#REF!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CFSINDIV" hidden="1">'[2]Data'!#REF!</definedName>
    <definedName name="__123Graph_ECFSUK" hidden="1">'[2]Data'!#REF!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CFSUK" hidden="1">'[2]Data'!#REF!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ACTHIC" hidden="1">'[4]FC Page 1'!#REF!</definedName>
    <definedName name="__123Graph_XCHGSPD1" hidden="1">'[3]CHGSPD19.FIN'!$A$10:$A$25</definedName>
    <definedName name="__123Graph_XCHGSPD2" hidden="1">'[3]CHGSPD19.FIN'!$A$11:$A$25</definedName>
    <definedName name="__123Graph_XEFF" hidden="1">'[4]T3 Page 1'!#REF!</definedName>
    <definedName name="__123Graph_XGR14PBF1" hidden="1">'[5]HIS19FIN(A)'!$AL$70:$AL$81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1__123Graph_ACHART_15" hidden="1">'[6]USGC'!$B$34:$B$53</definedName>
    <definedName name="_10__123Graph_XCHART_15" hidden="1">'[6]USGC'!$A$34:$A$53</definedName>
    <definedName name="_2__123Graph_BCHART_10" hidden="1">'[6]USGC'!$L$34:$L$53</definedName>
    <definedName name="_3__123Graph_BCHART_13" hidden="1">'[6]USGC'!$R$34:$R$53</definedName>
    <definedName name="_4__123Graph_BCHART_15" hidden="1">'[6]USGC'!$C$34:$C$53</definedName>
    <definedName name="_5__123Graph_CCHART_10" hidden="1">'[6]USGC'!$F$34:$F$53</definedName>
    <definedName name="_6__123Graph_CCHART_13" hidden="1">'[6]USGC'!$O$34:$O$53</definedName>
    <definedName name="_7__123Graph_CCHART_15" hidden="1">'[6]USGC'!$D$34:$D$53</definedName>
    <definedName name="_8__123Graph_XCHART_10" hidden="1">'[6]USGC'!$A$34:$A$53</definedName>
    <definedName name="_9__123Graph_XCHART_13" hidden="1">'[6]USGC'!$A$34:$A$53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'[9]Population'!#REF!</definedName>
    <definedName name="Population" hidden="1">#REF!</definedName>
    <definedName name="_xlnm.Print_Area" localSheetId="4">'C3.1'!$B$2:$I$76</definedName>
    <definedName name="_xlnm.Print_Area" localSheetId="5">'C3.2'!$B$2:$I$76</definedName>
    <definedName name="_xlnm.Print_Area" localSheetId="6">'C3.3'!$B$2:$I$76</definedName>
    <definedName name="_xlnm.Print_Area" localSheetId="7">'C3.4'!$B$2:$I$76</definedName>
    <definedName name="_xlnm.Print_Area" localSheetId="8">'C3.5'!$B$2:$P$118</definedName>
    <definedName name="_xlnm.Print_Area" localSheetId="9">'C3.6'!$B$2:$I$76</definedName>
    <definedName name="_xlnm.Print_Area" localSheetId="10">'C3.7'!$B$2:$I$76</definedName>
    <definedName name="_xlnm.Print_Area" localSheetId="11">'C3.8'!$B$2:$I$32</definedName>
    <definedName name="_xlnm.Print_Area" localSheetId="0">'Contents'!$B$2:$B$17</definedName>
    <definedName name="_xlnm.Print_Area" localSheetId="2">'T2.1'!$B$2:$G$15</definedName>
    <definedName name="_xlnm.Print_Area" localSheetId="12">'T3.1'!$B$2:$H$19</definedName>
    <definedName name="_xlnm.Print_Area" localSheetId="13">'T3.2'!$B$2:$C$18</definedName>
    <definedName name="Profiles" hidden="1">#REF!</definedName>
    <definedName name="Projections" hidden="1">#REF!</definedName>
    <definedName name="Results" hidden="1">'[10]UK99'!$A$1:$A$1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<sst xmlns="http://schemas.openxmlformats.org/spreadsheetml/2006/main" count="486" uniqueCount="106">
  <si>
    <t>Table 2.1: Effect of the student loans policy announcements over the past year on net debt</t>
  </si>
  <si>
    <t xml:space="preserve">Chart 3.1: Additions to net debt from student loans </t>
  </si>
  <si>
    <t>Chart 3.3: Projected cash repayments on English post-2012 loans</t>
  </si>
  <si>
    <t>Chart 3.4: Projected net lending on English post-2012 loans</t>
  </si>
  <si>
    <t>Chart 3.6: Projected accrued interest on English post-2012 loans</t>
  </si>
  <si>
    <t>Chart 3.7: Projected write-offs on English post-2012 loans</t>
  </si>
  <si>
    <t>Chart 3.8: Changes to additions to net debt from student loans in 2065-66</t>
  </si>
  <si>
    <t>Table 3.1: Sources of changes to outlays, repayments, write-offs and accrued interest in 2065-66</t>
  </si>
  <si>
    <t>Table 3.2: Sources of changes to the addition to net debt in 2065-66</t>
  </si>
  <si>
    <t>Chapter 2 - Policy background</t>
  </si>
  <si>
    <t>Chapter 3 - Updated projections</t>
  </si>
  <si>
    <t>Back to contents</t>
  </si>
  <si>
    <t>Fiscal sustainability analytical paper: Student loans update: Charts &amp; Tables</t>
  </si>
  <si>
    <t>£ million</t>
  </si>
  <si>
    <t>2016-17</t>
  </si>
  <si>
    <t>2017-18</t>
  </si>
  <si>
    <t>2018-19</t>
  </si>
  <si>
    <t>2019-20</t>
  </si>
  <si>
    <t>2020-21</t>
  </si>
  <si>
    <t>Additional maintenance loans for students
(Summer Budget 2015)</t>
  </si>
  <si>
    <t>Health education: funding reform
(Spending Review 2015)</t>
  </si>
  <si>
    <t>Higher education: part-time maintenance loans
(Spending Review 2015)</t>
  </si>
  <si>
    <t>Doctoral loans
(Budget 2016)</t>
  </si>
  <si>
    <t>Postgraduate loans: lifting the age cap and widening scope (Spending Review 2015)</t>
  </si>
  <si>
    <t>Further education: expansion of tuition fee loans
(Spending Review 2015)</t>
  </si>
  <si>
    <t>Extension of masters loans eligibility
(Budget 2016)</t>
  </si>
  <si>
    <t>Equivalent or lower qualification bar: STEM exemption (Spending Review 2015)</t>
  </si>
  <si>
    <t>*</t>
  </si>
  <si>
    <t>Student loans: repayment threshold freeze
(Spending Review 2015)</t>
  </si>
  <si>
    <t>* Negligible</t>
  </si>
  <si>
    <t>FSR 2015</t>
  </si>
  <si>
    <t>FSR 2015 restated for modelling correction</t>
  </si>
  <si>
    <t>2016 update</t>
  </si>
  <si>
    <t>2015-16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</si>
  <si>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</si>
  <si>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</si>
  <si>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</si>
  <si>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</si>
  <si>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</si>
  <si>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</si>
  <si>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</si>
  <si>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</si>
  <si>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</si>
  <si>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</si>
  <si>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</si>
  <si>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</si>
  <si>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</si>
  <si>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</si>
  <si>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</si>
  <si>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</si>
  <si>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</si>
  <si>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</si>
  <si>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</si>
  <si>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</si>
  <si>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</si>
  <si>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</si>
  <si>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</si>
  <si>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</si>
  <si>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</si>
  <si>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</si>
  <si>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</si>
  <si>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</si>
  <si>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</si>
  <si>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</si>
  <si>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</si>
  <si>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</si>
  <si>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</si>
  <si>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</si>
  <si>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</si>
  <si>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</si>
  <si>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</si>
  <si>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</si>
  <si>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</si>
  <si>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</si>
  <si>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</si>
  <si>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</si>
  <si>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2063-64</t>
  </si>
  <si>
    <t>2064-65</t>
  </si>
  <si>
    <t>2065-66</t>
  </si>
  <si>
    <t>FSR 2015 restated</t>
  </si>
  <si>
    <t>Change</t>
  </si>
  <si>
    <t>England, pre-2012</t>
  </si>
  <si>
    <t>England, post-2012</t>
  </si>
  <si>
    <t>Non-England</t>
  </si>
  <si>
    <t>Total</t>
  </si>
  <si>
    <t>Modelling correction</t>
  </si>
  <si>
    <t>Non-policy factors</t>
  </si>
  <si>
    <t>Gross additions from new policies</t>
  </si>
  <si>
    <t>Gross reductions from new policy</t>
  </si>
  <si>
    <t>£ billion</t>
  </si>
  <si>
    <t>Outlays</t>
  </si>
  <si>
    <t>Repayments</t>
  </si>
  <si>
    <t>Net
lending</t>
  </si>
  <si>
    <t>Write offs</t>
  </si>
  <si>
    <t>Accrued
interest</t>
  </si>
  <si>
    <t>of which:</t>
  </si>
  <si>
    <t>Policy changes</t>
  </si>
  <si>
    <t>Low-income maintenance grants to loans</t>
  </si>
  <si>
    <t>Health-related bursaries to loans</t>
  </si>
  <si>
    <t>Other undergraduate and further education loans</t>
  </si>
  <si>
    <t>Postgraduate master's and doctoral loans</t>
  </si>
  <si>
    <t>Repayment threshold freeze</t>
  </si>
  <si>
    <t>Per cent of GDP</t>
  </si>
  <si>
    <t>Level</t>
  </si>
  <si>
    <t>Chart 3.2: Projected cash outlays on English post-2012 loans</t>
  </si>
  <si>
    <t>Chart 3.5: Additions to net debt from student loans: previous projection, updated projection and changes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</si>
</sst>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6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u val="single"/>
      <sz val="11"/>
      <name val="Calibri"/>
      <family val="2"/>
    </font>
    <font>
      <sz val="8"/>
      <color indexed="8"/>
      <name val="Futura Bk BT"/>
      <family val="0"/>
    </font>
    <font>
      <sz val="8.7"/>
      <color indexed="8"/>
      <name val="Futura Bk BT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5"/>
      <name val="Arial"/>
      <family val="2"/>
    </font>
    <font>
      <sz val="12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22"/>
      <name val="Futura Bk B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25"/>
      <name val="Calibri"/>
      <family val="2"/>
    </font>
    <font>
      <sz val="10"/>
      <color indexed="8"/>
      <name val="Calibri"/>
      <family val="2"/>
    </font>
    <font>
      <sz val="13"/>
      <color indexed="25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8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 style="medium">
        <color theme="8"/>
      </top>
      <bottom style="thick">
        <color theme="0"/>
      </bottom>
    </border>
    <border>
      <left/>
      <right style="thick">
        <color theme="0"/>
      </right>
      <top style="medium">
        <color theme="8"/>
      </top>
      <bottom style="thick">
        <color theme="0"/>
      </bottom>
    </border>
    <border>
      <left style="thick">
        <color theme="0"/>
      </left>
      <right/>
      <top style="thin">
        <color theme="8"/>
      </top>
      <bottom/>
    </border>
    <border>
      <left/>
      <right style="thick">
        <color theme="0"/>
      </right>
      <top style="thin">
        <color theme="8"/>
      </top>
      <bottom/>
    </border>
    <border>
      <left style="thick">
        <color theme="0"/>
      </left>
      <right/>
      <top/>
      <bottom style="medium">
        <color theme="8"/>
      </bottom>
    </border>
    <border>
      <left/>
      <right style="thick">
        <color theme="0"/>
      </right>
      <top/>
      <bottom style="medium">
        <color theme="8"/>
      </bottom>
    </border>
    <border>
      <left style="thick">
        <color theme="0"/>
      </left>
      <right/>
      <top style="medium">
        <color theme="8"/>
      </top>
      <bottom/>
    </border>
    <border>
      <left/>
      <right/>
      <top style="thin">
        <color theme="8"/>
      </top>
      <bottom/>
    </border>
    <border>
      <left/>
      <right/>
      <top/>
      <bottom style="medium">
        <color theme="8"/>
      </bottom>
    </border>
    <border>
      <left>
        <color indexed="63"/>
      </left>
      <right style="medium">
        <color theme="8"/>
      </right>
      <top>
        <color indexed="63"/>
      </top>
      <bottom>
        <color indexed="63"/>
      </bottom>
    </border>
    <border>
      <left style="thick">
        <color theme="0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/>
      <right style="thick">
        <color theme="0"/>
      </right>
      <top/>
      <bottom style="thin">
        <color theme="8"/>
      </bottom>
    </border>
    <border>
      <left style="medium">
        <color theme="8"/>
      </left>
      <right style="medium">
        <color theme="8"/>
      </right>
      <top style="medium">
        <color theme="8"/>
      </top>
      <bottom>
        <color indexed="63"/>
      </bottom>
    </border>
    <border>
      <left style="medium">
        <color theme="8"/>
      </left>
      <right style="medium">
        <color theme="8"/>
      </right>
      <top style="thin">
        <color theme="8"/>
      </top>
      <bottom>
        <color indexed="63"/>
      </bottom>
    </border>
    <border>
      <left style="medium">
        <color theme="8"/>
      </left>
      <right style="medium">
        <color theme="8"/>
      </right>
      <top>
        <color indexed="63"/>
      </top>
      <bottom>
        <color indexed="63"/>
      </bottom>
    </border>
    <border>
      <left style="medium">
        <color theme="8"/>
      </left>
      <right style="medium">
        <color theme="8"/>
      </right>
      <top>
        <color indexed="63"/>
      </top>
      <bottom style="medium">
        <color theme="8"/>
      </bottom>
    </border>
    <border>
      <left/>
      <right/>
      <top style="medium">
        <color theme="8"/>
      </top>
      <bottom style="thin">
        <color theme="8"/>
      </bottom>
    </border>
    <border>
      <left/>
      <right style="thick">
        <color theme="0"/>
      </right>
      <top style="medium">
        <color theme="8"/>
      </top>
      <bottom style="thin">
        <color theme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52" fillId="33" borderId="0" xfId="54" applyFont="1" applyFill="1" applyAlignment="1">
      <alignment horizontal="center" vertical="center"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21" borderId="12" xfId="59" applyFont="1" applyFill="1" applyBorder="1" applyAlignment="1">
      <alignment vertical="center"/>
      <protection/>
    </xf>
    <xf numFmtId="0" fontId="53" fillId="21" borderId="13" xfId="59" applyFont="1" applyFill="1" applyBorder="1" applyAlignment="1">
      <alignment horizontal="right" vertical="center" indent="1"/>
      <protection/>
    </xf>
    <xf numFmtId="0" fontId="53" fillId="33" borderId="10" xfId="0" applyFont="1" applyFill="1" applyBorder="1" applyAlignment="1">
      <alignment vertical="center"/>
    </xf>
    <xf numFmtId="164" fontId="53" fillId="33" borderId="11" xfId="0" applyNumberFormat="1" applyFont="1" applyFill="1" applyBorder="1" applyAlignment="1">
      <alignment horizontal="right" vertical="center" indent="1"/>
    </xf>
    <xf numFmtId="0" fontId="53" fillId="33" borderId="10" xfId="0" applyFont="1" applyFill="1" applyBorder="1" applyAlignment="1">
      <alignment horizontal="left" vertical="center" indent="1"/>
    </xf>
    <xf numFmtId="0" fontId="53" fillId="33" borderId="14" xfId="0" applyFont="1" applyFill="1" applyBorder="1" applyAlignment="1">
      <alignment vertical="center"/>
    </xf>
    <xf numFmtId="164" fontId="53" fillId="33" borderId="15" xfId="0" applyNumberFormat="1" applyFont="1" applyFill="1" applyBorder="1" applyAlignment="1">
      <alignment horizontal="right" vertical="center" indent="1"/>
    </xf>
    <xf numFmtId="0" fontId="55" fillId="33" borderId="10" xfId="0" applyFont="1" applyFill="1" applyBorder="1" applyAlignment="1">
      <alignment vertical="center"/>
    </xf>
    <xf numFmtId="0" fontId="3" fillId="33" borderId="10" xfId="59" applyFont="1" applyFill="1" applyBorder="1" applyAlignment="1">
      <alignment horizontal="left" vertical="center" indent="1"/>
      <protection/>
    </xf>
    <xf numFmtId="0" fontId="4" fillId="33" borderId="10" xfId="59" applyFont="1" applyFill="1" applyBorder="1" applyAlignment="1">
      <alignment horizontal="left" vertical="center" indent="1"/>
      <protection/>
    </xf>
    <xf numFmtId="0" fontId="3" fillId="33" borderId="10" xfId="59" applyFont="1" applyFill="1" applyBorder="1" applyAlignment="1">
      <alignment horizontal="left" vertical="center" indent="2"/>
      <protection/>
    </xf>
    <xf numFmtId="0" fontId="3" fillId="33" borderId="16" xfId="59" applyFont="1" applyFill="1" applyBorder="1" applyAlignment="1">
      <alignment horizontal="left" vertical="center" indent="2"/>
      <protection/>
    </xf>
    <xf numFmtId="164" fontId="53" fillId="33" borderId="17" xfId="0" applyNumberFormat="1" applyFont="1" applyFill="1" applyBorder="1" applyAlignment="1">
      <alignment horizontal="right" vertical="center" indent="1"/>
    </xf>
    <xf numFmtId="0" fontId="53" fillId="33" borderId="0" xfId="0" applyFont="1" applyFill="1" applyBorder="1" applyAlignment="1">
      <alignment/>
    </xf>
    <xf numFmtId="0" fontId="53" fillId="21" borderId="18" xfId="59" applyFont="1" applyFill="1" applyBorder="1" applyAlignment="1">
      <alignment vertical="center"/>
      <protection/>
    </xf>
    <xf numFmtId="0" fontId="53" fillId="21" borderId="10" xfId="0" applyFont="1" applyFill="1" applyBorder="1" applyAlignment="1">
      <alignment/>
    </xf>
    <xf numFmtId="0" fontId="53" fillId="21" borderId="0" xfId="0" applyFont="1" applyFill="1" applyBorder="1" applyAlignment="1">
      <alignment horizontal="center" vertical="center"/>
    </xf>
    <xf numFmtId="0" fontId="53" fillId="21" borderId="0" xfId="0" applyFont="1" applyFill="1" applyBorder="1" applyAlignment="1">
      <alignment horizontal="right" vertical="center"/>
    </xf>
    <xf numFmtId="0" fontId="53" fillId="21" borderId="0" xfId="0" applyFont="1" applyFill="1" applyBorder="1" applyAlignment="1">
      <alignment horizontal="right" vertical="center" wrapText="1"/>
    </xf>
    <xf numFmtId="0" fontId="53" fillId="21" borderId="11" xfId="0" applyFont="1" applyFill="1" applyBorder="1" applyAlignment="1">
      <alignment horizontal="right" vertical="center" wrapText="1"/>
    </xf>
    <xf numFmtId="164" fontId="53" fillId="33" borderId="0" xfId="0" applyNumberFormat="1" applyFont="1" applyFill="1" applyBorder="1" applyAlignment="1">
      <alignment horizontal="right" vertical="center"/>
    </xf>
    <xf numFmtId="164" fontId="53" fillId="33" borderId="11" xfId="0" applyNumberFormat="1" applyFont="1" applyFill="1" applyBorder="1" applyAlignment="1">
      <alignment horizontal="right" vertical="center"/>
    </xf>
    <xf numFmtId="164" fontId="53" fillId="33" borderId="19" xfId="0" applyNumberFormat="1" applyFont="1" applyFill="1" applyBorder="1" applyAlignment="1">
      <alignment horizontal="right" vertical="center"/>
    </xf>
    <xf numFmtId="164" fontId="53" fillId="33" borderId="15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right" vertical="center"/>
    </xf>
    <xf numFmtId="164" fontId="53" fillId="33" borderId="20" xfId="0" applyNumberFormat="1" applyFont="1" applyFill="1" applyBorder="1" applyAlignment="1">
      <alignment horizontal="right" vertical="center"/>
    </xf>
    <xf numFmtId="164" fontId="53" fillId="33" borderId="17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164" fontId="3" fillId="33" borderId="0" xfId="0" applyNumberFormat="1" applyFont="1" applyFill="1" applyAlignment="1">
      <alignment horizontal="right" vertical="center" wrapText="1"/>
    </xf>
    <xf numFmtId="0" fontId="56" fillId="33" borderId="1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3" fillId="21" borderId="18" xfId="58" applyFont="1" applyFill="1" applyBorder="1" applyAlignment="1">
      <alignment vertical="center"/>
      <protection/>
    </xf>
    <xf numFmtId="0" fontId="53" fillId="21" borderId="10" xfId="58" applyFont="1" applyFill="1" applyBorder="1" applyAlignment="1">
      <alignment vertical="center"/>
      <protection/>
    </xf>
    <xf numFmtId="0" fontId="53" fillId="21" borderId="0" xfId="58" applyFont="1" applyFill="1" applyBorder="1" applyAlignment="1">
      <alignment horizontal="right" vertical="center"/>
      <protection/>
    </xf>
    <xf numFmtId="0" fontId="53" fillId="21" borderId="11" xfId="58" applyFont="1" applyFill="1" applyBorder="1" applyAlignment="1">
      <alignment horizontal="right" vertical="center"/>
      <protection/>
    </xf>
    <xf numFmtId="0" fontId="53" fillId="33" borderId="10" xfId="58" applyFont="1" applyFill="1" applyBorder="1" applyAlignment="1">
      <alignment vertical="center" wrapText="1"/>
      <protection/>
    </xf>
    <xf numFmtId="1" fontId="53" fillId="33" borderId="0" xfId="58" applyNumberFormat="1" applyFont="1" applyFill="1" applyBorder="1" applyAlignment="1">
      <alignment horizontal="right" vertical="center"/>
      <protection/>
    </xf>
    <xf numFmtId="1" fontId="53" fillId="33" borderId="11" xfId="58" applyNumberFormat="1" applyFont="1" applyFill="1" applyBorder="1" applyAlignment="1">
      <alignment horizontal="right" vertical="center"/>
      <protection/>
    </xf>
    <xf numFmtId="1" fontId="53" fillId="33" borderId="0" xfId="58" applyNumberFormat="1" applyFont="1" applyFill="1" applyBorder="1" applyAlignment="1">
      <alignment vertical="center"/>
      <protection/>
    </xf>
    <xf numFmtId="1" fontId="53" fillId="33" borderId="11" xfId="58" applyNumberFormat="1" applyFont="1" applyFill="1" applyBorder="1" applyAlignment="1">
      <alignment vertical="center"/>
      <protection/>
    </xf>
    <xf numFmtId="0" fontId="53" fillId="33" borderId="0" xfId="58" applyFont="1" applyFill="1" applyBorder="1" applyAlignment="1">
      <alignment horizontal="right" vertical="center"/>
      <protection/>
    </xf>
    <xf numFmtId="0" fontId="53" fillId="33" borderId="11" xfId="58" applyFont="1" applyFill="1" applyBorder="1" applyAlignment="1">
      <alignment horizontal="right" vertical="center"/>
      <protection/>
    </xf>
    <xf numFmtId="0" fontId="53" fillId="33" borderId="22" xfId="58" applyFont="1" applyFill="1" applyBorder="1" applyAlignment="1">
      <alignment vertical="center" wrapText="1"/>
      <protection/>
    </xf>
    <xf numFmtId="1" fontId="53" fillId="33" borderId="23" xfId="58" applyNumberFormat="1" applyFont="1" applyFill="1" applyBorder="1" applyAlignment="1">
      <alignment horizontal="right" vertical="center"/>
      <protection/>
    </xf>
    <xf numFmtId="1" fontId="53" fillId="33" borderId="24" xfId="58" applyNumberFormat="1" applyFont="1" applyFill="1" applyBorder="1" applyAlignment="1">
      <alignment horizontal="right" vertical="center"/>
      <protection/>
    </xf>
    <xf numFmtId="0" fontId="57" fillId="33" borderId="16" xfId="58" applyFont="1" applyFill="1" applyBorder="1" applyAlignment="1">
      <alignment vertical="center"/>
      <protection/>
    </xf>
    <xf numFmtId="0" fontId="56" fillId="33" borderId="20" xfId="58" applyFont="1" applyFill="1" applyBorder="1" applyAlignment="1">
      <alignment vertical="center"/>
      <protection/>
    </xf>
    <xf numFmtId="0" fontId="56" fillId="33" borderId="17" xfId="58" applyFont="1" applyFill="1" applyBorder="1" applyAlignment="1">
      <alignment vertical="center"/>
      <protection/>
    </xf>
    <xf numFmtId="0" fontId="3" fillId="33" borderId="20" xfId="0" applyFont="1" applyFill="1" applyBorder="1" applyAlignment="1">
      <alignment horizontal="right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53" fillId="33" borderId="21" xfId="0" applyFont="1" applyFill="1" applyBorder="1" applyAlignment="1">
      <alignment/>
    </xf>
    <xf numFmtId="164" fontId="53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0" fontId="59" fillId="21" borderId="25" xfId="0" applyFont="1" applyFill="1" applyBorder="1" applyAlignment="1">
      <alignment horizontal="center"/>
    </xf>
    <xf numFmtId="0" fontId="60" fillId="21" borderId="26" xfId="0" applyFont="1" applyFill="1" applyBorder="1" applyAlignment="1">
      <alignment/>
    </xf>
    <xf numFmtId="0" fontId="5" fillId="33" borderId="27" xfId="54" applyFont="1" applyFill="1" applyBorder="1" applyAlignment="1">
      <alignment horizontal="left" indent="2"/>
    </xf>
    <xf numFmtId="0" fontId="5" fillId="33" borderId="27" xfId="54" applyFont="1" applyFill="1" applyBorder="1" applyAlignment="1">
      <alignment/>
    </xf>
    <xf numFmtId="0" fontId="58" fillId="33" borderId="28" xfId="0" applyFont="1" applyFill="1" applyBorder="1" applyAlignment="1">
      <alignment/>
    </xf>
    <xf numFmtId="0" fontId="53" fillId="21" borderId="29" xfId="58" applyFont="1" applyFill="1" applyBorder="1" applyAlignment="1">
      <alignment horizontal="center" vertical="center"/>
      <protection/>
    </xf>
    <xf numFmtId="0" fontId="53" fillId="21" borderId="30" xfId="58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53" fillId="21" borderId="29" xfId="59" applyFont="1" applyFill="1" applyBorder="1" applyAlignment="1">
      <alignment horizontal="center" vertical="center"/>
      <protection/>
    </xf>
    <xf numFmtId="0" fontId="53" fillId="21" borderId="30" xfId="59" applyFont="1" applyFill="1" applyBorder="1" applyAlignment="1">
      <alignment horizontal="center" vertical="center"/>
      <protection/>
    </xf>
  </cellXfs>
  <cellStyles count="52">
    <cellStyle name="Normal" xfId="0"/>
    <cellStyle name="%_charts tables TP-formatted 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5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-0.00225"/>
          <c:w val="0.949"/>
          <c:h val="0.973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'[11]C3.3'!$F$26</c:f>
              <c:strCache>
                <c:ptCount val="1"/>
                <c:pt idx="0">
                  <c:v>EFO forecast</c:v>
                </c:pt>
              </c:strCache>
            </c:strRef>
          </c:tx>
          <c:spPr>
            <a:solidFill>
              <a:srgbClr val="E1D3DA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'[11]C3.3'!$F$27:$F$77</c:f>
              <c:numCache>
                <c:ptCount val="5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</c:numCache>
            </c:numRef>
          </c:val>
        </c:ser>
        <c:ser>
          <c:idx val="4"/>
          <c:order val="4"/>
          <c:tx>
            <c:strRef>
              <c:f>'[11]C3.3'!$G$26</c:f>
              <c:strCache>
                <c:ptCount val="1"/>
                <c:pt idx="0">
                  <c:v>EFO forecast</c:v>
                </c:pt>
              </c:strCache>
            </c:strRef>
          </c:tx>
          <c:spPr>
            <a:solidFill>
              <a:srgbClr val="E1D3DA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'[11]C3.3'!$G$27:$G$77</c:f>
              <c:numCache>
                <c:ptCount val="51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</c:numCache>
            </c:numRef>
          </c:val>
        </c:ser>
        <c:ser>
          <c:idx val="5"/>
          <c:order val="5"/>
          <c:tx>
            <c:strRef>
              <c:f>'[11]C3.3'!$H$26</c:f>
              <c:strCache>
                <c:ptCount val="1"/>
                <c:pt idx="0">
                  <c:v>Long-term projection</c:v>
                </c:pt>
              </c:strCache>
            </c:strRef>
          </c:tx>
          <c:spPr>
            <a:solidFill>
              <a:srgbClr val="C3A6B5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'[11]C3.3'!$H$27:$H$77</c:f>
              <c:numCache>
                <c:ptCount val="51"/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</c:numCache>
            </c:numRef>
          </c:val>
        </c:ser>
        <c:ser>
          <c:idx val="6"/>
          <c:order val="6"/>
          <c:tx>
            <c:strRef>
              <c:f>'[11]C3.3'!$I$26</c:f>
              <c:strCache>
                <c:ptCount val="1"/>
                <c:pt idx="0">
                  <c:v>Long-term projection</c:v>
                </c:pt>
              </c:strCache>
            </c:strRef>
          </c:tx>
          <c:spPr>
            <a:solidFill>
              <a:srgbClr val="C3A6B5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'[11]C3.3'!$I$27:$I$77</c:f>
              <c:numCache>
                <c:ptCount val="51"/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</c:numCache>
            </c:numRef>
          </c:val>
        </c:ser>
        <c:overlap val="100"/>
        <c:gapWidth val="0"/>
        <c:axId val="24238082"/>
        <c:axId val="16816147"/>
      </c:barChart>
      <c:lineChart>
        <c:grouping val="standard"/>
        <c:varyColors val="0"/>
        <c:ser>
          <c:idx val="0"/>
          <c:order val="0"/>
          <c:tx>
            <c:strRef>
              <c:f>'[11]C3.3'!$C$26</c:f>
              <c:strCache>
                <c:ptCount val="1"/>
                <c:pt idx="0">
                  <c:v>FSR 2015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'[11]C3.3'!$C$27:$C$77</c:f>
              <c:numCache>
                <c:ptCount val="51"/>
                <c:pt idx="0">
                  <c:v>0.001367773577697183</c:v>
                </c:pt>
                <c:pt idx="1">
                  <c:v>0.00868480963179168</c:v>
                </c:pt>
                <c:pt idx="2">
                  <c:v>0.016161905550110704</c:v>
                </c:pt>
                <c:pt idx="3">
                  <c:v>0.02471149708484588</c:v>
                </c:pt>
                <c:pt idx="4">
                  <c:v>0.035111996266027054</c:v>
                </c:pt>
                <c:pt idx="5">
                  <c:v>0.04929064047503963</c:v>
                </c:pt>
                <c:pt idx="6">
                  <c:v>0.062760750049958</c:v>
                </c:pt>
                <c:pt idx="7">
                  <c:v>0.07737224318032725</c:v>
                </c:pt>
                <c:pt idx="8">
                  <c:v>0.0930022271685599</c:v>
                </c:pt>
                <c:pt idx="9">
                  <c:v>0.10933297931732784</c:v>
                </c:pt>
                <c:pt idx="10">
                  <c:v>0.12554946121912072</c:v>
                </c:pt>
                <c:pt idx="11">
                  <c:v>0.1428323933815153</c:v>
                </c:pt>
                <c:pt idx="12">
                  <c:v>0.15967133638362016</c:v>
                </c:pt>
                <c:pt idx="13">
                  <c:v>0.17454956357132032</c:v>
                </c:pt>
                <c:pt idx="14">
                  <c:v>0.18992367234435661</c:v>
                </c:pt>
                <c:pt idx="15">
                  <c:v>0.20367677623040434</c:v>
                </c:pt>
                <c:pt idx="16">
                  <c:v>0.21809043927450486</c:v>
                </c:pt>
                <c:pt idx="17">
                  <c:v>0.2302875757730689</c:v>
                </c:pt>
                <c:pt idx="18">
                  <c:v>0.24280328595029846</c:v>
                </c:pt>
                <c:pt idx="19">
                  <c:v>0.2530781033792379</c:v>
                </c:pt>
                <c:pt idx="20">
                  <c:v>0.26529266440003746</c:v>
                </c:pt>
                <c:pt idx="21">
                  <c:v>0.27547221780797365</c:v>
                </c:pt>
                <c:pt idx="22">
                  <c:v>0.2861508959217068</c:v>
                </c:pt>
                <c:pt idx="23">
                  <c:v>0.29478058267791396</c:v>
                </c:pt>
                <c:pt idx="24">
                  <c:v>0.30355578280572354</c:v>
                </c:pt>
                <c:pt idx="25">
                  <c:v>0.3125364267052628</c:v>
                </c:pt>
                <c:pt idx="26">
                  <c:v>0.32063275378137857</c:v>
                </c:pt>
                <c:pt idx="27">
                  <c:v>0.32872909697925734</c:v>
                </c:pt>
                <c:pt idx="28">
                  <c:v>0.33659627727551367</c:v>
                </c:pt>
                <c:pt idx="29">
                  <c:v>0.34278192157795506</c:v>
                </c:pt>
                <c:pt idx="30">
                  <c:v>0.3497522113711161</c:v>
                </c:pt>
                <c:pt idx="31">
                  <c:v>0.35015868681129886</c:v>
                </c:pt>
                <c:pt idx="32">
                  <c:v>0.34954643882867664</c:v>
                </c:pt>
                <c:pt idx="33">
                  <c:v>0.34896828228091586</c:v>
                </c:pt>
                <c:pt idx="34">
                  <c:v>0.34670847964891677</c:v>
                </c:pt>
                <c:pt idx="35">
                  <c:v>0.3470557793865754</c:v>
                </c:pt>
                <c:pt idx="36">
                  <c:v>0.3462907393879501</c:v>
                </c:pt>
                <c:pt idx="37">
                  <c:v>0.34576375738806675</c:v>
                </c:pt>
                <c:pt idx="38">
                  <c:v>0.34701470921624367</c:v>
                </c:pt>
                <c:pt idx="39">
                  <c:v>0.34654855093015674</c:v>
                </c:pt>
                <c:pt idx="40">
                  <c:v>0.3466326823723212</c:v>
                </c:pt>
                <c:pt idx="41">
                  <c:v>0.3464249037103585</c:v>
                </c:pt>
                <c:pt idx="42">
                  <c:v>0.34638665639551225</c:v>
                </c:pt>
                <c:pt idx="43">
                  <c:v>0.3464583864126346</c:v>
                </c:pt>
                <c:pt idx="44">
                  <c:v>0.3455650799905167</c:v>
                </c:pt>
                <c:pt idx="45">
                  <c:v>0.34488280452591846</c:v>
                </c:pt>
                <c:pt idx="46">
                  <c:v>0.34391103326633554</c:v>
                </c:pt>
                <c:pt idx="47">
                  <c:v>0.342669239731894</c:v>
                </c:pt>
                <c:pt idx="48">
                  <c:v>0.34266648923312537</c:v>
                </c:pt>
                <c:pt idx="49">
                  <c:v>0.3412499437160111</c:v>
                </c:pt>
                <c:pt idx="50">
                  <c:v>0.3407371301009993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'[11]C3.3'!$D$26</c:f>
              <c:strCache>
                <c:ptCount val="1"/>
                <c:pt idx="0">
                  <c:v>FSR 2015 restated for modelling correction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'[11]C3.3'!$D$27:$D$77</c:f>
              <c:numCache>
                <c:ptCount val="51"/>
                <c:pt idx="0">
                  <c:v>0.001367773577697183</c:v>
                </c:pt>
                <c:pt idx="1">
                  <c:v>0.00868480963179168</c:v>
                </c:pt>
                <c:pt idx="2">
                  <c:v>0.016161905550110704</c:v>
                </c:pt>
                <c:pt idx="3">
                  <c:v>0.02471149708484588</c:v>
                </c:pt>
                <c:pt idx="4">
                  <c:v>0.035111996266027054</c:v>
                </c:pt>
                <c:pt idx="5">
                  <c:v>0.044581893277050984</c:v>
                </c:pt>
                <c:pt idx="6">
                  <c:v>0.06379515010059604</c:v>
                </c:pt>
                <c:pt idx="7">
                  <c:v>0.07880377560927534</c:v>
                </c:pt>
                <c:pt idx="8">
                  <c:v>0.09586415754372528</c:v>
                </c:pt>
                <c:pt idx="9">
                  <c:v>0.11360333457693271</c:v>
                </c:pt>
                <c:pt idx="10">
                  <c:v>0.1321582048259949</c:v>
                </c:pt>
                <c:pt idx="11">
                  <c:v>0.14958498223977945</c:v>
                </c:pt>
                <c:pt idx="12">
                  <c:v>0.16888201098055303</c:v>
                </c:pt>
                <c:pt idx="13">
                  <c:v>0.1850081730322472</c:v>
                </c:pt>
                <c:pt idx="14">
                  <c:v>0.20165845110748495</c:v>
                </c:pt>
                <c:pt idx="15">
                  <c:v>0.21757711354690212</c:v>
                </c:pt>
                <c:pt idx="16">
                  <c:v>0.23185565277136583</c:v>
                </c:pt>
                <c:pt idx="17">
                  <c:v>0.2466508047847784</c:v>
                </c:pt>
                <c:pt idx="18">
                  <c:v>0.259993201969229</c:v>
                </c:pt>
                <c:pt idx="19">
                  <c:v>0.2713278136674754</c:v>
                </c:pt>
                <c:pt idx="20">
                  <c:v>0.2829531138725561</c:v>
                </c:pt>
                <c:pt idx="21">
                  <c:v>0.2946832291770054</c:v>
                </c:pt>
                <c:pt idx="22">
                  <c:v>0.30522556709621895</c:v>
                </c:pt>
                <c:pt idx="23">
                  <c:v>0.31377910458385827</c:v>
                </c:pt>
                <c:pt idx="24">
                  <c:v>0.32375339233563927</c:v>
                </c:pt>
                <c:pt idx="25">
                  <c:v>0.33334956176095254</c:v>
                </c:pt>
                <c:pt idx="26">
                  <c:v>0.3408727817247001</c:v>
                </c:pt>
                <c:pt idx="27">
                  <c:v>0.3489063347788938</c:v>
                </c:pt>
                <c:pt idx="28">
                  <c:v>0.3574653956237205</c:v>
                </c:pt>
                <c:pt idx="29">
                  <c:v>0.3649484008100067</c:v>
                </c:pt>
                <c:pt idx="30">
                  <c:v>0.37185908879835844</c:v>
                </c:pt>
                <c:pt idx="31">
                  <c:v>0.3735261484435474</c:v>
                </c:pt>
                <c:pt idx="32">
                  <c:v>0.3726280397736116</c:v>
                </c:pt>
                <c:pt idx="33">
                  <c:v>0.37125147528265323</c:v>
                </c:pt>
                <c:pt idx="34">
                  <c:v>0.369622370098813</c:v>
                </c:pt>
                <c:pt idx="35">
                  <c:v>0.3688377652671757</c:v>
                </c:pt>
                <c:pt idx="36">
                  <c:v>0.36860757803609984</c:v>
                </c:pt>
                <c:pt idx="37">
                  <c:v>0.3689439746700743</c:v>
                </c:pt>
                <c:pt idx="38">
                  <c:v>0.36939687694744605</c:v>
                </c:pt>
                <c:pt idx="39">
                  <c:v>0.36856936423695297</c:v>
                </c:pt>
                <c:pt idx="40">
                  <c:v>0.36812508636028074</c:v>
                </c:pt>
                <c:pt idx="41">
                  <c:v>0.3682629162837005</c:v>
                </c:pt>
                <c:pt idx="42">
                  <c:v>0.36811974285476007</c:v>
                </c:pt>
                <c:pt idx="43">
                  <c:v>0.36830341673514677</c:v>
                </c:pt>
                <c:pt idx="44">
                  <c:v>0.3676470519462874</c:v>
                </c:pt>
                <c:pt idx="45">
                  <c:v>0.36572814899581607</c:v>
                </c:pt>
                <c:pt idx="46">
                  <c:v>0.3637290578787066</c:v>
                </c:pt>
                <c:pt idx="47">
                  <c:v>0.3630886416193077</c:v>
                </c:pt>
                <c:pt idx="48">
                  <c:v>0.36306670704463</c:v>
                </c:pt>
                <c:pt idx="49">
                  <c:v>0.36191501559391814</c:v>
                </c:pt>
                <c:pt idx="50">
                  <c:v>0.3609496104483937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'[11]C3.3'!$E$26</c:f>
              <c:strCache>
                <c:ptCount val="1"/>
                <c:pt idx="0">
                  <c:v>2016 update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'[11]C3.3'!$B$27:$B$77</c:f>
              <c:strCache>
                <c:ptCount val="51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  <c:pt idx="10">
                  <c:v>2025-26</c:v>
                </c:pt>
                <c:pt idx="11">
                  <c:v>2026-27</c:v>
                </c:pt>
                <c:pt idx="12">
                  <c:v>2027-28</c:v>
                </c:pt>
                <c:pt idx="13">
                  <c:v>2028-29</c:v>
                </c:pt>
                <c:pt idx="14">
                  <c:v>2029-30</c:v>
                </c:pt>
                <c:pt idx="15">
                  <c:v>2030-31</c:v>
                </c:pt>
                <c:pt idx="16">
                  <c:v>2031-32</c:v>
                </c:pt>
                <c:pt idx="17">
                  <c:v>2032-33</c:v>
                </c:pt>
                <c:pt idx="18">
                  <c:v>2033-34</c:v>
                </c:pt>
                <c:pt idx="19">
                  <c:v>2034-35</c:v>
                </c:pt>
                <c:pt idx="20">
                  <c:v>2035-36</c:v>
                </c:pt>
                <c:pt idx="21">
                  <c:v>2036-37</c:v>
                </c:pt>
                <c:pt idx="22">
                  <c:v>2037-38</c:v>
                </c:pt>
                <c:pt idx="23">
                  <c:v>2038-39</c:v>
                </c:pt>
                <c:pt idx="24">
                  <c:v>2039-40</c:v>
                </c:pt>
                <c:pt idx="25">
                  <c:v>2040-41</c:v>
                </c:pt>
                <c:pt idx="26">
                  <c:v>2041-42</c:v>
                </c:pt>
                <c:pt idx="27">
                  <c:v>2042-43</c:v>
                </c:pt>
                <c:pt idx="28">
                  <c:v>2043-44</c:v>
                </c:pt>
                <c:pt idx="29">
                  <c:v>2044-45</c:v>
                </c:pt>
                <c:pt idx="30">
                  <c:v>2045-46</c:v>
                </c:pt>
                <c:pt idx="31">
                  <c:v>2046-47</c:v>
                </c:pt>
                <c:pt idx="32">
                  <c:v>2047-48</c:v>
                </c:pt>
                <c:pt idx="33">
                  <c:v>2048-49</c:v>
                </c:pt>
                <c:pt idx="34">
                  <c:v>2049-50</c:v>
                </c:pt>
                <c:pt idx="35">
                  <c:v>2050-51</c:v>
                </c:pt>
                <c:pt idx="36">
                  <c:v>2051-52</c:v>
                </c:pt>
                <c:pt idx="37">
                  <c:v>2052-53</c:v>
                </c:pt>
                <c:pt idx="38">
                  <c:v>2053-54</c:v>
                </c:pt>
                <c:pt idx="39">
                  <c:v>2054-55</c:v>
                </c:pt>
                <c:pt idx="40">
                  <c:v>2055-56</c:v>
                </c:pt>
                <c:pt idx="41">
                  <c:v>2056-57</c:v>
                </c:pt>
                <c:pt idx="42">
                  <c:v>2057-58</c:v>
                </c:pt>
                <c:pt idx="43">
                  <c:v>2058-59</c:v>
                </c:pt>
                <c:pt idx="44">
                  <c:v>2059-60</c:v>
                </c:pt>
                <c:pt idx="45">
                  <c:v>2060-61</c:v>
                </c:pt>
                <c:pt idx="46">
                  <c:v>2061-62</c:v>
                </c:pt>
                <c:pt idx="47">
                  <c:v>2062-63</c:v>
                </c:pt>
                <c:pt idx="48">
                  <c:v>2063-64</c:v>
                </c:pt>
                <c:pt idx="49">
                  <c:v>2064-65</c:v>
                </c:pt>
                <c:pt idx="50">
                  <c:v>2065-66</c:v>
                </c:pt>
              </c:strCache>
            </c:strRef>
          </c:cat>
          <c:val>
            <c:numRef>
              <c:f>'[11]C3.3'!$E$27:$E$77</c:f>
              <c:numCache>
                <c:ptCount val="51"/>
                <c:pt idx="0">
                  <c:v>-0.0041876648270237245</c:v>
                </c:pt>
                <c:pt idx="1">
                  <c:v>0.0028348452887556755</c:v>
                </c:pt>
                <c:pt idx="2">
                  <c:v>0.013244106811789719</c:v>
                </c:pt>
                <c:pt idx="3">
                  <c:v>0.023550252549194097</c:v>
                </c:pt>
                <c:pt idx="4">
                  <c:v>0.04103047546519343</c:v>
                </c:pt>
                <c:pt idx="5">
                  <c:v>0.060123392294502115</c:v>
                </c:pt>
                <c:pt idx="6">
                  <c:v>0.08153289034097258</c:v>
                </c:pt>
                <c:pt idx="7">
                  <c:v>0.10134336804459768</c:v>
                </c:pt>
                <c:pt idx="8">
                  <c:v>0.12293885623421048</c:v>
                </c:pt>
                <c:pt idx="9">
                  <c:v>0.14733642137098887</c:v>
                </c:pt>
                <c:pt idx="10">
                  <c:v>0.17191402012868048</c:v>
                </c:pt>
                <c:pt idx="11">
                  <c:v>0.19603879476074743</c:v>
                </c:pt>
                <c:pt idx="12">
                  <c:v>0.21932495446998992</c:v>
                </c:pt>
                <c:pt idx="13">
                  <c:v>0.24298260663586213</c:v>
                </c:pt>
                <c:pt idx="14">
                  <c:v>0.2672162893955722</c:v>
                </c:pt>
                <c:pt idx="15">
                  <c:v>0.29019920895652945</c:v>
                </c:pt>
                <c:pt idx="16">
                  <c:v>0.3119725276874108</c:v>
                </c:pt>
                <c:pt idx="17">
                  <c:v>0.33284575340689526</c:v>
                </c:pt>
                <c:pt idx="18">
                  <c:v>0.35326690782918563</c:v>
                </c:pt>
                <c:pt idx="19">
                  <c:v>0.37158542280243906</c:v>
                </c:pt>
                <c:pt idx="20">
                  <c:v>0.39130967753345236</c:v>
                </c:pt>
                <c:pt idx="21">
                  <c:v>0.4086600317493372</c:v>
                </c:pt>
                <c:pt idx="22">
                  <c:v>0.42569641660288937</c:v>
                </c:pt>
                <c:pt idx="23">
                  <c:v>0.4422565132482482</c:v>
                </c:pt>
                <c:pt idx="24">
                  <c:v>0.4570367866749413</c:v>
                </c:pt>
                <c:pt idx="25">
                  <c:v>0.4706665407461025</c:v>
                </c:pt>
                <c:pt idx="26">
                  <c:v>0.4849730293234399</c:v>
                </c:pt>
                <c:pt idx="27">
                  <c:v>0.4979423847519769</c:v>
                </c:pt>
                <c:pt idx="28">
                  <c:v>0.5112373009419965</c:v>
                </c:pt>
                <c:pt idx="29">
                  <c:v>0.5235821351780768</c:v>
                </c:pt>
                <c:pt idx="30">
                  <c:v>0.5343943670350932</c:v>
                </c:pt>
                <c:pt idx="31">
                  <c:v>0.540397156252911</c:v>
                </c:pt>
                <c:pt idx="32">
                  <c:v>0.5429308831620404</c:v>
                </c:pt>
                <c:pt idx="33">
                  <c:v>0.5453160405535956</c:v>
                </c:pt>
                <c:pt idx="34">
                  <c:v>0.5481296783641606</c:v>
                </c:pt>
                <c:pt idx="35">
                  <c:v>0.549288201613382</c:v>
                </c:pt>
                <c:pt idx="36">
                  <c:v>0.5491759396891766</c:v>
                </c:pt>
                <c:pt idx="37">
                  <c:v>0.5510833202164577</c:v>
                </c:pt>
                <c:pt idx="38">
                  <c:v>0.5524733195435265</c:v>
                </c:pt>
                <c:pt idx="39">
                  <c:v>0.5528806331514109</c:v>
                </c:pt>
                <c:pt idx="40">
                  <c:v>0.5537907557712244</c:v>
                </c:pt>
                <c:pt idx="41">
                  <c:v>0.5536900812336318</c:v>
                </c:pt>
                <c:pt idx="42">
                  <c:v>0.554058447567037</c:v>
                </c:pt>
                <c:pt idx="43">
                  <c:v>0.5542222846533106</c:v>
                </c:pt>
                <c:pt idx="44">
                  <c:v>0.5526381306499749</c:v>
                </c:pt>
                <c:pt idx="45">
                  <c:v>0.5515040685346297</c:v>
                </c:pt>
                <c:pt idx="46">
                  <c:v>0.5501583801998149</c:v>
                </c:pt>
                <c:pt idx="47">
                  <c:v>0.5493030869886945</c:v>
                </c:pt>
                <c:pt idx="48">
                  <c:v>0.5481814727169552</c:v>
                </c:pt>
                <c:pt idx="49">
                  <c:v>0.547165279641152</c:v>
                </c:pt>
                <c:pt idx="50">
                  <c:v>0.5472892549839409</c:v>
                </c:pt>
              </c:numCache>
            </c:numRef>
          </c:val>
          <c:smooth val="0"/>
        </c:ser>
        <c:axId val="24238082"/>
        <c:axId val="16816147"/>
      </c:line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816147"/>
        <c:crosses val="autoZero"/>
        <c:auto val="1"/>
        <c:lblOffset val="100"/>
        <c:tickLblSkip val="10"/>
        <c:noMultiLvlLbl val="0"/>
      </c:catAx>
      <c:valAx>
        <c:axId val="16816147"/>
        <c:scaling>
          <c:orientation val="minMax"/>
          <c:max val="0.700000000000000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 cent of GDP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22"/>
          <c:y val="0.45625"/>
          <c:w val="0.44625"/>
          <c:h val="0.3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571500</xdr:colOff>
      <xdr:row>23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133725"/>
          <a:ext cx="6219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OBR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6124575" cy="3238500"/>
    <xdr:graphicFrame>
      <xdr:nvGraphicFramePr>
        <xdr:cNvPr id="1" name="Chart 1"/>
        <xdr:cNvGraphicFramePr/>
      </xdr:nvGraphicFramePr>
      <xdr:xfrm>
        <a:off x="762000" y="914400"/>
        <a:ext cx="6124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990600</xdr:colOff>
      <xdr:row>53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822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466725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4400"/>
          <a:ext cx="6115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Fiscal%20Sustainability%20Report\Fiscal%20sustainability%20report%202016\Charts%20and%20tables\Broken%20links\Broken%20Links\Annex%20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Documents%20and%20Settings\senevij\Local%20Settings\Temporary%20Internet%20Files\OLK6D\FertAssCha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forecast\hist20\CHSPD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forecast\hist20\HIS19F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earch-camb\mresearch\RPW\Winter%2004-05\Margins\MRGWinter04-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Fiscal%20Sustainability%20Report\Fiscal%20sustainability%20report%202016\Charts%20and%20tables\Annex%20A\Broken%20Links\Annex%20A_FSR2016%20latest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apter"/>
      <sheetName val="T2.1"/>
      <sheetName val="C3.1"/>
      <sheetName val="C3.2"/>
      <sheetName val="C3.3"/>
      <sheetName val="C3.4"/>
      <sheetName val="C3.5"/>
      <sheetName val="C3.6"/>
      <sheetName val="C3.7"/>
      <sheetName val="C3.8"/>
      <sheetName val="T3.1"/>
      <sheetName val="T3.2"/>
      <sheetName val="Blank"/>
    </sheetNames>
    <sheetDataSet>
      <sheetData sheetId="5">
        <row r="26">
          <cell r="C26" t="str">
            <v>FSR 2015</v>
          </cell>
          <cell r="D26" t="str">
            <v>FSR 2015 restated for modelling correction</v>
          </cell>
          <cell r="E26" t="str">
            <v>2016 update</v>
          </cell>
          <cell r="F26" t="str">
            <v>EFO forecast</v>
          </cell>
          <cell r="G26" t="str">
            <v>EFO forecast</v>
          </cell>
          <cell r="H26" t="str">
            <v>Long-term projection</v>
          </cell>
          <cell r="I26" t="str">
            <v>Long-term projection</v>
          </cell>
        </row>
        <row r="27">
          <cell r="B27" t="str">
            <v>2015-16</v>
          </cell>
          <cell r="C27">
            <v>0.001367773577697183</v>
          </cell>
          <cell r="D27">
            <v>0.001367773577697183</v>
          </cell>
          <cell r="E27">
            <v>-0.0041876648270237245</v>
          </cell>
          <cell r="F27">
            <v>0.7</v>
          </cell>
          <cell r="G27">
            <v>-0.1</v>
          </cell>
        </row>
        <row r="28">
          <cell r="B28" t="str">
            <v>2016-17</v>
          </cell>
          <cell r="C28">
            <v>0.00868480963179168</v>
          </cell>
          <cell r="D28">
            <v>0.00868480963179168</v>
          </cell>
          <cell r="E28">
            <v>0.0028348452887556755</v>
          </cell>
          <cell r="F28">
            <v>0.7</v>
          </cell>
          <cell r="G28">
            <v>-0.1</v>
          </cell>
        </row>
        <row r="29">
          <cell r="B29" t="str">
            <v>2017-18</v>
          </cell>
          <cell r="C29">
            <v>0.016161905550110704</v>
          </cell>
          <cell r="D29">
            <v>0.016161905550110704</v>
          </cell>
          <cell r="E29">
            <v>0.013244106811789719</v>
          </cell>
          <cell r="F29">
            <v>0.7</v>
          </cell>
          <cell r="G29">
            <v>-0.1</v>
          </cell>
        </row>
        <row r="30">
          <cell r="B30" t="str">
            <v>2018-19</v>
          </cell>
          <cell r="C30">
            <v>0.02471149708484588</v>
          </cell>
          <cell r="D30">
            <v>0.02471149708484588</v>
          </cell>
          <cell r="E30">
            <v>0.023550252549194097</v>
          </cell>
          <cell r="F30">
            <v>0.7</v>
          </cell>
          <cell r="G30">
            <v>-0.1</v>
          </cell>
        </row>
        <row r="31">
          <cell r="B31" t="str">
            <v>2019-20</v>
          </cell>
          <cell r="C31">
            <v>0.035111996266027054</v>
          </cell>
          <cell r="D31">
            <v>0.035111996266027054</v>
          </cell>
          <cell r="E31">
            <v>0.04103047546519343</v>
          </cell>
          <cell r="F31">
            <v>0.7</v>
          </cell>
          <cell r="G31">
            <v>-0.1</v>
          </cell>
        </row>
        <row r="32">
          <cell r="B32" t="str">
            <v>2020-21</v>
          </cell>
          <cell r="C32">
            <v>0.04929064047503963</v>
          </cell>
          <cell r="D32">
            <v>0.044581893277050984</v>
          </cell>
          <cell r="E32">
            <v>0.060123392294502115</v>
          </cell>
          <cell r="F32">
            <v>0.7</v>
          </cell>
          <cell r="G32">
            <v>-0.1</v>
          </cell>
        </row>
        <row r="33">
          <cell r="B33" t="str">
            <v>2021-22</v>
          </cell>
          <cell r="C33">
            <v>0.062760750049958</v>
          </cell>
          <cell r="D33">
            <v>0.06379515010059604</v>
          </cell>
          <cell r="E33">
            <v>0.08153289034097258</v>
          </cell>
          <cell r="H33">
            <v>0.7</v>
          </cell>
          <cell r="I33">
            <v>-0.1</v>
          </cell>
        </row>
        <row r="34">
          <cell r="B34" t="str">
            <v>2022-23</v>
          </cell>
          <cell r="C34">
            <v>0.07737224318032725</v>
          </cell>
          <cell r="D34">
            <v>0.07880377560927534</v>
          </cell>
          <cell r="E34">
            <v>0.10134336804459768</v>
          </cell>
          <cell r="H34">
            <v>0.7</v>
          </cell>
          <cell r="I34">
            <v>-0.1</v>
          </cell>
        </row>
        <row r="35">
          <cell r="B35" t="str">
            <v>2023-24</v>
          </cell>
          <cell r="C35">
            <v>0.0930022271685599</v>
          </cell>
          <cell r="D35">
            <v>0.09586415754372528</v>
          </cell>
          <cell r="E35">
            <v>0.12293885623421048</v>
          </cell>
          <cell r="H35">
            <v>0.7</v>
          </cell>
          <cell r="I35">
            <v>-0.1</v>
          </cell>
        </row>
        <row r="36">
          <cell r="B36" t="str">
            <v>2024-25</v>
          </cell>
          <cell r="C36">
            <v>0.10933297931732784</v>
          </cell>
          <cell r="D36">
            <v>0.11360333457693271</v>
          </cell>
          <cell r="E36">
            <v>0.14733642137098887</v>
          </cell>
          <cell r="H36">
            <v>0.7</v>
          </cell>
          <cell r="I36">
            <v>-0.1</v>
          </cell>
        </row>
        <row r="37">
          <cell r="B37" t="str">
            <v>2025-26</v>
          </cell>
          <cell r="C37">
            <v>0.12554946121912072</v>
          </cell>
          <cell r="D37">
            <v>0.1321582048259949</v>
          </cell>
          <cell r="E37">
            <v>0.17191402012868048</v>
          </cell>
          <cell r="H37">
            <v>0.7</v>
          </cell>
          <cell r="I37">
            <v>-0.1</v>
          </cell>
        </row>
        <row r="38">
          <cell r="B38" t="str">
            <v>2026-27</v>
          </cell>
          <cell r="C38">
            <v>0.1428323933815153</v>
          </cell>
          <cell r="D38">
            <v>0.14958498223977945</v>
          </cell>
          <cell r="E38">
            <v>0.19603879476074743</v>
          </cell>
          <cell r="H38">
            <v>0.7</v>
          </cell>
          <cell r="I38">
            <v>-0.1</v>
          </cell>
        </row>
        <row r="39">
          <cell r="B39" t="str">
            <v>2027-28</v>
          </cell>
          <cell r="C39">
            <v>0.15967133638362016</v>
          </cell>
          <cell r="D39">
            <v>0.16888201098055303</v>
          </cell>
          <cell r="E39">
            <v>0.21932495446998992</v>
          </cell>
          <cell r="H39">
            <v>0.7</v>
          </cell>
          <cell r="I39">
            <v>-0.1</v>
          </cell>
        </row>
        <row r="40">
          <cell r="B40" t="str">
            <v>2028-29</v>
          </cell>
          <cell r="C40">
            <v>0.17454956357132032</v>
          </cell>
          <cell r="D40">
            <v>0.1850081730322472</v>
          </cell>
          <cell r="E40">
            <v>0.24298260663586213</v>
          </cell>
          <cell r="H40">
            <v>0.7</v>
          </cell>
          <cell r="I40">
            <v>-0.1</v>
          </cell>
        </row>
        <row r="41">
          <cell r="B41" t="str">
            <v>2029-30</v>
          </cell>
          <cell r="C41">
            <v>0.18992367234435661</v>
          </cell>
          <cell r="D41">
            <v>0.20165845110748495</v>
          </cell>
          <cell r="E41">
            <v>0.2672162893955722</v>
          </cell>
          <cell r="H41">
            <v>0.7</v>
          </cell>
          <cell r="I41">
            <v>-0.1</v>
          </cell>
        </row>
        <row r="42">
          <cell r="B42" t="str">
            <v>2030-31</v>
          </cell>
          <cell r="C42">
            <v>0.20367677623040434</v>
          </cell>
          <cell r="D42">
            <v>0.21757711354690212</v>
          </cell>
          <cell r="E42">
            <v>0.29019920895652945</v>
          </cell>
          <cell r="H42">
            <v>0.7</v>
          </cell>
          <cell r="I42">
            <v>-0.1</v>
          </cell>
        </row>
        <row r="43">
          <cell r="B43" t="str">
            <v>2031-32</v>
          </cell>
          <cell r="C43">
            <v>0.21809043927450486</v>
          </cell>
          <cell r="D43">
            <v>0.23185565277136583</v>
          </cell>
          <cell r="E43">
            <v>0.3119725276874108</v>
          </cell>
          <cell r="H43">
            <v>0.7</v>
          </cell>
          <cell r="I43">
            <v>-0.1</v>
          </cell>
        </row>
        <row r="44">
          <cell r="B44" t="str">
            <v>2032-33</v>
          </cell>
          <cell r="C44">
            <v>0.2302875757730689</v>
          </cell>
          <cell r="D44">
            <v>0.2466508047847784</v>
          </cell>
          <cell r="E44">
            <v>0.33284575340689526</v>
          </cell>
          <cell r="H44">
            <v>0.7</v>
          </cell>
          <cell r="I44">
            <v>-0.1</v>
          </cell>
        </row>
        <row r="45">
          <cell r="B45" t="str">
            <v>2033-34</v>
          </cell>
          <cell r="C45">
            <v>0.24280328595029846</v>
          </cell>
          <cell r="D45">
            <v>0.259993201969229</v>
          </cell>
          <cell r="E45">
            <v>0.35326690782918563</v>
          </cell>
          <cell r="H45">
            <v>0.7</v>
          </cell>
          <cell r="I45">
            <v>-0.1</v>
          </cell>
        </row>
        <row r="46">
          <cell r="B46" t="str">
            <v>2034-35</v>
          </cell>
          <cell r="C46">
            <v>0.2530781033792379</v>
          </cell>
          <cell r="D46">
            <v>0.2713278136674754</v>
          </cell>
          <cell r="E46">
            <v>0.37158542280243906</v>
          </cell>
          <cell r="H46">
            <v>0.7</v>
          </cell>
          <cell r="I46">
            <v>-0.1</v>
          </cell>
        </row>
        <row r="47">
          <cell r="B47" t="str">
            <v>2035-36</v>
          </cell>
          <cell r="C47">
            <v>0.26529266440003746</v>
          </cell>
          <cell r="D47">
            <v>0.2829531138725561</v>
          </cell>
          <cell r="E47">
            <v>0.39130967753345236</v>
          </cell>
          <cell r="H47">
            <v>0.7</v>
          </cell>
          <cell r="I47">
            <v>-0.1</v>
          </cell>
        </row>
        <row r="48">
          <cell r="B48" t="str">
            <v>2036-37</v>
          </cell>
          <cell r="C48">
            <v>0.27547221780797365</v>
          </cell>
          <cell r="D48">
            <v>0.2946832291770054</v>
          </cell>
          <cell r="E48">
            <v>0.4086600317493372</v>
          </cell>
          <cell r="H48">
            <v>0.7</v>
          </cell>
          <cell r="I48">
            <v>-0.1</v>
          </cell>
        </row>
        <row r="49">
          <cell r="B49" t="str">
            <v>2037-38</v>
          </cell>
          <cell r="C49">
            <v>0.2861508959217068</v>
          </cell>
          <cell r="D49">
            <v>0.30522556709621895</v>
          </cell>
          <cell r="E49">
            <v>0.42569641660288937</v>
          </cell>
          <cell r="H49">
            <v>0.7</v>
          </cell>
          <cell r="I49">
            <v>-0.1</v>
          </cell>
        </row>
        <row r="50">
          <cell r="B50" t="str">
            <v>2038-39</v>
          </cell>
          <cell r="C50">
            <v>0.29478058267791396</v>
          </cell>
          <cell r="D50">
            <v>0.31377910458385827</v>
          </cell>
          <cell r="E50">
            <v>0.4422565132482482</v>
          </cell>
          <cell r="H50">
            <v>0.7</v>
          </cell>
          <cell r="I50">
            <v>-0.1</v>
          </cell>
        </row>
        <row r="51">
          <cell r="B51" t="str">
            <v>2039-40</v>
          </cell>
          <cell r="C51">
            <v>0.30355578280572354</v>
          </cell>
          <cell r="D51">
            <v>0.32375339233563927</v>
          </cell>
          <cell r="E51">
            <v>0.4570367866749413</v>
          </cell>
          <cell r="H51">
            <v>0.7</v>
          </cell>
          <cell r="I51">
            <v>-0.1</v>
          </cell>
        </row>
        <row r="52">
          <cell r="B52" t="str">
            <v>2040-41</v>
          </cell>
          <cell r="C52">
            <v>0.3125364267052628</v>
          </cell>
          <cell r="D52">
            <v>0.33334956176095254</v>
          </cell>
          <cell r="E52">
            <v>0.4706665407461025</v>
          </cell>
          <cell r="H52">
            <v>0.7</v>
          </cell>
          <cell r="I52">
            <v>-0.1</v>
          </cell>
        </row>
        <row r="53">
          <cell r="B53" t="str">
            <v>2041-42</v>
          </cell>
          <cell r="C53">
            <v>0.32063275378137857</v>
          </cell>
          <cell r="D53">
            <v>0.3408727817247001</v>
          </cell>
          <cell r="E53">
            <v>0.4849730293234399</v>
          </cell>
          <cell r="H53">
            <v>0.7</v>
          </cell>
          <cell r="I53">
            <v>-0.1</v>
          </cell>
        </row>
        <row r="54">
          <cell r="B54" t="str">
            <v>2042-43</v>
          </cell>
          <cell r="C54">
            <v>0.32872909697925734</v>
          </cell>
          <cell r="D54">
            <v>0.3489063347788938</v>
          </cell>
          <cell r="E54">
            <v>0.4979423847519769</v>
          </cell>
          <cell r="H54">
            <v>0.7</v>
          </cell>
          <cell r="I54">
            <v>-0.1</v>
          </cell>
        </row>
        <row r="55">
          <cell r="B55" t="str">
            <v>2043-44</v>
          </cell>
          <cell r="C55">
            <v>0.33659627727551367</v>
          </cell>
          <cell r="D55">
            <v>0.3574653956237205</v>
          </cell>
          <cell r="E55">
            <v>0.5112373009419965</v>
          </cell>
          <cell r="H55">
            <v>0.7</v>
          </cell>
          <cell r="I55">
            <v>-0.1</v>
          </cell>
        </row>
        <row r="56">
          <cell r="B56" t="str">
            <v>2044-45</v>
          </cell>
          <cell r="C56">
            <v>0.34278192157795506</v>
          </cell>
          <cell r="D56">
            <v>0.3649484008100067</v>
          </cell>
          <cell r="E56">
            <v>0.5235821351780768</v>
          </cell>
          <cell r="H56">
            <v>0.7</v>
          </cell>
          <cell r="I56">
            <v>-0.1</v>
          </cell>
        </row>
        <row r="57">
          <cell r="B57" t="str">
            <v>2045-46</v>
          </cell>
          <cell r="C57">
            <v>0.3497522113711161</v>
          </cell>
          <cell r="D57">
            <v>0.37185908879835844</v>
          </cell>
          <cell r="E57">
            <v>0.5343943670350932</v>
          </cell>
          <cell r="H57">
            <v>0.7</v>
          </cell>
          <cell r="I57">
            <v>-0.1</v>
          </cell>
        </row>
        <row r="58">
          <cell r="B58" t="str">
            <v>2046-47</v>
          </cell>
          <cell r="C58">
            <v>0.35015868681129886</v>
          </cell>
          <cell r="D58">
            <v>0.3735261484435474</v>
          </cell>
          <cell r="E58">
            <v>0.540397156252911</v>
          </cell>
          <cell r="H58">
            <v>0.7</v>
          </cell>
          <cell r="I58">
            <v>-0.1</v>
          </cell>
        </row>
        <row r="59">
          <cell r="B59" t="str">
            <v>2047-48</v>
          </cell>
          <cell r="C59">
            <v>0.34954643882867664</v>
          </cell>
          <cell r="D59">
            <v>0.3726280397736116</v>
          </cell>
          <cell r="E59">
            <v>0.5429308831620404</v>
          </cell>
          <cell r="H59">
            <v>0.7</v>
          </cell>
          <cell r="I59">
            <v>-0.1</v>
          </cell>
        </row>
        <row r="60">
          <cell r="B60" t="str">
            <v>2048-49</v>
          </cell>
          <cell r="C60">
            <v>0.34896828228091586</v>
          </cell>
          <cell r="D60">
            <v>0.37125147528265323</v>
          </cell>
          <cell r="E60">
            <v>0.5453160405535956</v>
          </cell>
          <cell r="H60">
            <v>0.7</v>
          </cell>
          <cell r="I60">
            <v>-0.1</v>
          </cell>
        </row>
        <row r="61">
          <cell r="B61" t="str">
            <v>2049-50</v>
          </cell>
          <cell r="C61">
            <v>0.34670847964891677</v>
          </cell>
          <cell r="D61">
            <v>0.369622370098813</v>
          </cell>
          <cell r="E61">
            <v>0.5481296783641606</v>
          </cell>
          <cell r="H61">
            <v>0.7</v>
          </cell>
          <cell r="I61">
            <v>-0.1</v>
          </cell>
        </row>
        <row r="62">
          <cell r="B62" t="str">
            <v>2050-51</v>
          </cell>
          <cell r="C62">
            <v>0.3470557793865754</v>
          </cell>
          <cell r="D62">
            <v>0.3688377652671757</v>
          </cell>
          <cell r="E62">
            <v>0.549288201613382</v>
          </cell>
          <cell r="H62">
            <v>0.7</v>
          </cell>
          <cell r="I62">
            <v>-0.1</v>
          </cell>
        </row>
        <row r="63">
          <cell r="B63" t="str">
            <v>2051-52</v>
          </cell>
          <cell r="C63">
            <v>0.3462907393879501</v>
          </cell>
          <cell r="D63">
            <v>0.36860757803609984</v>
          </cell>
          <cell r="E63">
            <v>0.5491759396891766</v>
          </cell>
          <cell r="H63">
            <v>0.7</v>
          </cell>
          <cell r="I63">
            <v>-0.1</v>
          </cell>
        </row>
        <row r="64">
          <cell r="B64" t="str">
            <v>2052-53</v>
          </cell>
          <cell r="C64">
            <v>0.34576375738806675</v>
          </cell>
          <cell r="D64">
            <v>0.3689439746700743</v>
          </cell>
          <cell r="E64">
            <v>0.5510833202164577</v>
          </cell>
          <cell r="H64">
            <v>0.7</v>
          </cell>
          <cell r="I64">
            <v>-0.1</v>
          </cell>
        </row>
        <row r="65">
          <cell r="B65" t="str">
            <v>2053-54</v>
          </cell>
          <cell r="C65">
            <v>0.34701470921624367</v>
          </cell>
          <cell r="D65">
            <v>0.36939687694744605</v>
          </cell>
          <cell r="E65">
            <v>0.5524733195435265</v>
          </cell>
          <cell r="H65">
            <v>0.7</v>
          </cell>
          <cell r="I65">
            <v>-0.1</v>
          </cell>
        </row>
        <row r="66">
          <cell r="B66" t="str">
            <v>2054-55</v>
          </cell>
          <cell r="C66">
            <v>0.34654855093015674</v>
          </cell>
          <cell r="D66">
            <v>0.36856936423695297</v>
          </cell>
          <cell r="E66">
            <v>0.5528806331514109</v>
          </cell>
          <cell r="H66">
            <v>0.7</v>
          </cell>
          <cell r="I66">
            <v>-0.1</v>
          </cell>
        </row>
        <row r="67">
          <cell r="B67" t="str">
            <v>2055-56</v>
          </cell>
          <cell r="C67">
            <v>0.3466326823723212</v>
          </cell>
          <cell r="D67">
            <v>0.36812508636028074</v>
          </cell>
          <cell r="E67">
            <v>0.5537907557712244</v>
          </cell>
          <cell r="H67">
            <v>0.7</v>
          </cell>
          <cell r="I67">
            <v>-0.1</v>
          </cell>
        </row>
        <row r="68">
          <cell r="B68" t="str">
            <v>2056-57</v>
          </cell>
          <cell r="C68">
            <v>0.3464249037103585</v>
          </cell>
          <cell r="D68">
            <v>0.3682629162837005</v>
          </cell>
          <cell r="E68">
            <v>0.5536900812336318</v>
          </cell>
          <cell r="H68">
            <v>0.7</v>
          </cell>
          <cell r="I68">
            <v>-0.1</v>
          </cell>
        </row>
        <row r="69">
          <cell r="B69" t="str">
            <v>2057-58</v>
          </cell>
          <cell r="C69">
            <v>0.34638665639551225</v>
          </cell>
          <cell r="D69">
            <v>0.36811974285476007</v>
          </cell>
          <cell r="E69">
            <v>0.554058447567037</v>
          </cell>
          <cell r="H69">
            <v>0.7</v>
          </cell>
          <cell r="I69">
            <v>-0.1</v>
          </cell>
        </row>
        <row r="70">
          <cell r="B70" t="str">
            <v>2058-59</v>
          </cell>
          <cell r="C70">
            <v>0.3464583864126346</v>
          </cell>
          <cell r="D70">
            <v>0.36830341673514677</v>
          </cell>
          <cell r="E70">
            <v>0.5542222846533106</v>
          </cell>
          <cell r="H70">
            <v>0.7</v>
          </cell>
          <cell r="I70">
            <v>-0.1</v>
          </cell>
        </row>
        <row r="71">
          <cell r="B71" t="str">
            <v>2059-60</v>
          </cell>
          <cell r="C71">
            <v>0.3455650799905167</v>
          </cell>
          <cell r="D71">
            <v>0.3676470519462874</v>
          </cell>
          <cell r="E71">
            <v>0.5526381306499749</v>
          </cell>
          <cell r="H71">
            <v>0.7</v>
          </cell>
          <cell r="I71">
            <v>-0.1</v>
          </cell>
        </row>
        <row r="72">
          <cell r="B72" t="str">
            <v>2060-61</v>
          </cell>
          <cell r="C72">
            <v>0.34488280452591846</v>
          </cell>
          <cell r="D72">
            <v>0.36572814899581607</v>
          </cell>
          <cell r="E72">
            <v>0.5515040685346297</v>
          </cell>
          <cell r="H72">
            <v>0.7</v>
          </cell>
          <cell r="I72">
            <v>-0.1</v>
          </cell>
        </row>
        <row r="73">
          <cell r="B73" t="str">
            <v>2061-62</v>
          </cell>
          <cell r="C73">
            <v>0.34391103326633554</v>
          </cell>
          <cell r="D73">
            <v>0.3637290578787066</v>
          </cell>
          <cell r="E73">
            <v>0.5501583801998149</v>
          </cell>
          <cell r="H73">
            <v>0.7</v>
          </cell>
          <cell r="I73">
            <v>-0.1</v>
          </cell>
        </row>
        <row r="74">
          <cell r="B74" t="str">
            <v>2062-63</v>
          </cell>
          <cell r="C74">
            <v>0.342669239731894</v>
          </cell>
          <cell r="D74">
            <v>0.3630886416193077</v>
          </cell>
          <cell r="E74">
            <v>0.5493030869886945</v>
          </cell>
          <cell r="H74">
            <v>0.7</v>
          </cell>
          <cell r="I74">
            <v>-0.1</v>
          </cell>
        </row>
        <row r="75">
          <cell r="B75" t="str">
            <v>2063-64</v>
          </cell>
          <cell r="C75">
            <v>0.34266648923312537</v>
          </cell>
          <cell r="D75">
            <v>0.36306670704463</v>
          </cell>
          <cell r="E75">
            <v>0.5481814727169552</v>
          </cell>
          <cell r="H75">
            <v>0.7</v>
          </cell>
          <cell r="I75">
            <v>-0.1</v>
          </cell>
        </row>
        <row r="76">
          <cell r="B76" t="str">
            <v>2064-65</v>
          </cell>
          <cell r="C76">
            <v>0.3412499437160111</v>
          </cell>
          <cell r="D76">
            <v>0.36191501559391814</v>
          </cell>
          <cell r="E76">
            <v>0.547165279641152</v>
          </cell>
          <cell r="H76">
            <v>0.7</v>
          </cell>
          <cell r="I76">
            <v>-0.1</v>
          </cell>
        </row>
        <row r="77">
          <cell r="B77" t="str">
            <v>2065-66</v>
          </cell>
          <cell r="C77">
            <v>0.3407371301009993</v>
          </cell>
          <cell r="D77">
            <v>0.3609496104483937</v>
          </cell>
          <cell r="E77">
            <v>0.5472892549839409</v>
          </cell>
          <cell r="H77">
            <v>0.7</v>
          </cell>
          <cell r="I77">
            <v>-0.1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18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</v>
          </cell>
          <cell r="F35">
            <v>2.89</v>
          </cell>
          <cell r="L35">
            <v>2.08</v>
          </cell>
          <cell r="O35">
            <v>-5.06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1.16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2.53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-4.734615384615385</v>
          </cell>
          <cell r="R51">
            <v>-6.411538461538461</v>
          </cell>
        </row>
        <row r="52">
          <cell r="A52" t="str">
            <v>Q3 97</v>
          </cell>
          <cell r="C52">
            <v>5.411923076923076</v>
          </cell>
          <cell r="F52">
            <v>3.1099999999999994</v>
          </cell>
          <cell r="L52">
            <v>1.9873076923076918</v>
          </cell>
          <cell r="O52">
            <v>-3.719230769230769</v>
          </cell>
          <cell r="R52">
            <v>-4.834615384615384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</v>
          </cell>
          <cell r="O53">
            <v>-3.0128571428571425</v>
          </cell>
          <cell r="R53">
            <v>-5.366428571428572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apter"/>
      <sheetName val="T2.1"/>
      <sheetName val="C3.1"/>
      <sheetName val="C3.2"/>
      <sheetName val="C3.3"/>
      <sheetName val="C3.4"/>
      <sheetName val="C3.5"/>
      <sheetName val="C3.6"/>
      <sheetName val="C3.7"/>
      <sheetName val="C3.8"/>
      <sheetName val="T3.1"/>
      <sheetName val="T3.2"/>
      <sheetName val="Blan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theme/theme1.xml><?xml version="1.0" encoding="utf-8"?>
<a:theme xmlns:a="http://schemas.openxmlformats.org/drawingml/2006/main" name="Office Theme">
  <a:themeElements>
    <a:clrScheme name="FSR">
      <a:dk1>
        <a:srgbClr val="000000"/>
      </a:dk1>
      <a:lt1>
        <a:sysClr val="window" lastClr="FFFFFF"/>
      </a:lt1>
      <a:dk2>
        <a:srgbClr val="E1D3DA"/>
      </a:dk2>
      <a:lt2>
        <a:srgbClr val="FFFFFF"/>
      </a:lt2>
      <a:accent1>
        <a:srgbClr val="E1D3DA"/>
      </a:accent1>
      <a:accent2>
        <a:srgbClr val="C3A6B5"/>
      </a:accent2>
      <a:accent3>
        <a:srgbClr val="A47A8F"/>
      </a:accent3>
      <a:accent4>
        <a:srgbClr val="864E6A"/>
      </a:accent4>
      <a:accent5>
        <a:srgbClr val="682145"/>
      </a:accent5>
      <a:accent6>
        <a:srgbClr val="FFFFFF"/>
      </a:accent6>
      <a:hlink>
        <a:srgbClr val="682145"/>
      </a:hlink>
      <a:folHlink>
        <a:srgbClr val="864E6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B17"/>
  <sheetViews>
    <sheetView tabSelected="1"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64" customWidth="1"/>
    <col min="2" max="2" width="111.10546875" style="64" customWidth="1"/>
    <col min="3" max="16384" width="8.88671875" style="64" customWidth="1"/>
  </cols>
  <sheetData>
    <row r="1" ht="15.75" thickBot="1"/>
    <row r="2" ht="21">
      <c r="B2" s="65" t="s">
        <v>12</v>
      </c>
    </row>
    <row r="3" ht="19.5">
      <c r="B3" s="66" t="s">
        <v>9</v>
      </c>
    </row>
    <row r="4" ht="15">
      <c r="B4" s="67" t="s">
        <v>0</v>
      </c>
    </row>
    <row r="5" ht="15">
      <c r="B5" s="68"/>
    </row>
    <row r="6" ht="19.5">
      <c r="B6" s="66" t="s">
        <v>10</v>
      </c>
    </row>
    <row r="7" ht="15">
      <c r="B7" s="67" t="s">
        <v>1</v>
      </c>
    </row>
    <row r="8" ht="15">
      <c r="B8" s="67" t="s">
        <v>104</v>
      </c>
    </row>
    <row r="9" ht="15">
      <c r="B9" s="67" t="s">
        <v>2</v>
      </c>
    </row>
    <row r="10" ht="15">
      <c r="B10" s="67" t="s">
        <v>3</v>
      </c>
    </row>
    <row r="11" ht="15">
      <c r="B11" s="67" t="s">
        <v>105</v>
      </c>
    </row>
    <row r="12" ht="15">
      <c r="B12" s="67" t="s">
        <v>4</v>
      </c>
    </row>
    <row r="13" ht="15">
      <c r="B13" s="67" t="s">
        <v>5</v>
      </c>
    </row>
    <row r="14" ht="15">
      <c r="B14" s="67" t="s">
        <v>6</v>
      </c>
    </row>
    <row r="15" ht="15">
      <c r="B15" s="67" t="s">
        <v>7</v>
      </c>
    </row>
    <row r="16" ht="15">
      <c r="B16" s="67" t="s">
        <v>8</v>
      </c>
    </row>
    <row r="17" ht="15.75" thickBot="1">
      <c r="B17" s="69"/>
    </row>
  </sheetData>
  <sheetProtection/>
  <hyperlinks>
    <hyperlink ref="B8" location="C3.2!A1" display="C3.2!A1"/>
    <hyperlink ref="B9" location="C3.3!A1" display="C3.3!A1"/>
    <hyperlink ref="B10" location="C3.4!A1" display="C3.4!A1"/>
    <hyperlink ref="B11" location="C3.5!A1" display="C3.5!A1"/>
    <hyperlink ref="B12" location="C3.6!A1" display="C3.6!A1"/>
    <hyperlink ref="B13" location="C3.7!A1" display="C3.7!A1"/>
    <hyperlink ref="B14" location="C3.8!A1" display="C3.8!A1"/>
    <hyperlink ref="B15" location="T3.1!A1" display="T3.1!A1"/>
    <hyperlink ref="B16" location="T3.2!A1" display="T3.2!A1"/>
    <hyperlink ref="B7" location="C3.1!A1" display="Chart 3.1: Additions to net debt from student loans "/>
    <hyperlink ref="B4" location="T2.1!A1" display="Table 2.1: Effect of the student loans policy announcements over the past year on net deb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&amp;C&amp;"Calibri,Regular"&amp;8Fiscal sustainability analytical paper: Student loands update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4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6">
        <v>0.1</v>
      </c>
      <c r="D26" s="36">
        <v>0.1</v>
      </c>
      <c r="E26" s="36">
        <v>0.1</v>
      </c>
    </row>
    <row r="27" spans="2:5" ht="12.75">
      <c r="B27" s="37" t="s">
        <v>14</v>
      </c>
      <c r="C27" s="36">
        <v>0.1</v>
      </c>
      <c r="D27" s="36">
        <v>0.1</v>
      </c>
      <c r="E27" s="36">
        <v>0.1</v>
      </c>
    </row>
    <row r="28" spans="2:5" ht="12.75">
      <c r="B28" s="37" t="s">
        <v>15</v>
      </c>
      <c r="C28" s="36">
        <v>0.1</v>
      </c>
      <c r="D28" s="36">
        <v>0.1</v>
      </c>
      <c r="E28" s="36">
        <v>0.1</v>
      </c>
    </row>
    <row r="29" spans="2:5" ht="12.75">
      <c r="B29" s="37" t="s">
        <v>16</v>
      </c>
      <c r="C29" s="36">
        <v>0.1</v>
      </c>
      <c r="D29" s="36">
        <v>0.1</v>
      </c>
      <c r="E29" s="36">
        <v>0.1</v>
      </c>
    </row>
    <row r="30" spans="2:5" ht="12.75">
      <c r="B30" s="37" t="s">
        <v>17</v>
      </c>
      <c r="C30" s="36">
        <v>0.2</v>
      </c>
      <c r="D30" s="36">
        <v>0.2</v>
      </c>
      <c r="E30" s="36">
        <v>0.2</v>
      </c>
    </row>
    <row r="31" spans="2:5" ht="12.75">
      <c r="B31" s="37" t="s">
        <v>18</v>
      </c>
      <c r="C31" s="36">
        <v>0.2</v>
      </c>
      <c r="D31" s="36">
        <v>0.2</v>
      </c>
      <c r="E31" s="36">
        <v>0.2</v>
      </c>
    </row>
    <row r="32" spans="2:5" ht="12.75">
      <c r="B32" s="37" t="s">
        <v>34</v>
      </c>
      <c r="C32" s="36">
        <v>0.2</v>
      </c>
      <c r="D32" s="36">
        <v>0.2</v>
      </c>
      <c r="E32" s="36">
        <v>0.3</v>
      </c>
    </row>
    <row r="33" spans="2:5" ht="12.75">
      <c r="B33" s="37" t="s">
        <v>35</v>
      </c>
      <c r="C33" s="36">
        <v>0.2</v>
      </c>
      <c r="D33" s="36">
        <v>0.2</v>
      </c>
      <c r="E33" s="36">
        <v>0.3</v>
      </c>
    </row>
    <row r="34" spans="2:5" ht="12.75">
      <c r="B34" s="37" t="s">
        <v>36</v>
      </c>
      <c r="C34" s="36">
        <v>0.2</v>
      </c>
      <c r="D34" s="36">
        <v>0.2</v>
      </c>
      <c r="E34" s="36">
        <v>0.3</v>
      </c>
    </row>
    <row r="35" spans="2:5" ht="12.75">
      <c r="B35" s="37" t="s">
        <v>37</v>
      </c>
      <c r="C35" s="36">
        <v>0.2</v>
      </c>
      <c r="D35" s="36">
        <v>0.2</v>
      </c>
      <c r="E35" s="36">
        <v>0.3</v>
      </c>
    </row>
    <row r="36" spans="2:5" ht="12.75">
      <c r="B36" s="37" t="s">
        <v>38</v>
      </c>
      <c r="C36" s="36">
        <v>0.2</v>
      </c>
      <c r="D36" s="36">
        <v>0.3</v>
      </c>
      <c r="E36" s="36">
        <v>0.4</v>
      </c>
    </row>
    <row r="37" spans="2:5" ht="12.75">
      <c r="B37" s="37" t="s">
        <v>39</v>
      </c>
      <c r="C37" s="36">
        <v>0.3</v>
      </c>
      <c r="D37" s="36">
        <v>0.3</v>
      </c>
      <c r="E37" s="36">
        <v>0.4</v>
      </c>
    </row>
    <row r="38" spans="2:5" ht="12.75">
      <c r="B38" s="37" t="s">
        <v>40</v>
      </c>
      <c r="C38" s="36">
        <v>0.3</v>
      </c>
      <c r="D38" s="36">
        <v>0.3</v>
      </c>
      <c r="E38" s="36">
        <v>0.4</v>
      </c>
    </row>
    <row r="39" spans="2:5" ht="12.75">
      <c r="B39" s="37" t="s">
        <v>41</v>
      </c>
      <c r="C39" s="36">
        <v>0.3</v>
      </c>
      <c r="D39" s="36">
        <v>0.3</v>
      </c>
      <c r="E39" s="36">
        <v>0.4</v>
      </c>
    </row>
    <row r="40" spans="2:5" ht="12.75">
      <c r="B40" s="37" t="s">
        <v>42</v>
      </c>
      <c r="C40" s="36">
        <v>0.3</v>
      </c>
      <c r="D40" s="36">
        <v>0.3</v>
      </c>
      <c r="E40" s="36">
        <v>0.5</v>
      </c>
    </row>
    <row r="41" spans="2:5" ht="12.75">
      <c r="B41" s="37" t="s">
        <v>43</v>
      </c>
      <c r="C41" s="36">
        <v>0.3</v>
      </c>
      <c r="D41" s="36">
        <v>0.3</v>
      </c>
      <c r="E41" s="36">
        <v>0.5</v>
      </c>
    </row>
    <row r="42" spans="2:5" ht="12.75">
      <c r="B42" s="37" t="s">
        <v>44</v>
      </c>
      <c r="C42" s="36">
        <v>0.3</v>
      </c>
      <c r="D42" s="36">
        <v>0.3</v>
      </c>
      <c r="E42" s="36">
        <v>0.5</v>
      </c>
    </row>
    <row r="43" spans="2:5" ht="12.75">
      <c r="B43" s="37" t="s">
        <v>45</v>
      </c>
      <c r="C43" s="36">
        <v>0.3</v>
      </c>
      <c r="D43" s="36">
        <v>0.4</v>
      </c>
      <c r="E43" s="36">
        <v>0.5</v>
      </c>
    </row>
    <row r="44" spans="2:5" ht="12.75">
      <c r="B44" s="37" t="s">
        <v>46</v>
      </c>
      <c r="C44" s="36">
        <v>0.3</v>
      </c>
      <c r="D44" s="36">
        <v>0.4</v>
      </c>
      <c r="E44" s="36">
        <v>0.5</v>
      </c>
    </row>
    <row r="45" spans="2:5" ht="12.75">
      <c r="B45" s="37" t="s">
        <v>47</v>
      </c>
      <c r="C45" s="36">
        <v>0.4</v>
      </c>
      <c r="D45" s="36">
        <v>0.4</v>
      </c>
      <c r="E45" s="36">
        <v>0.6</v>
      </c>
    </row>
    <row r="46" spans="2:5" ht="12.75">
      <c r="B46" s="37" t="s">
        <v>48</v>
      </c>
      <c r="C46" s="36">
        <v>0.4</v>
      </c>
      <c r="D46" s="36">
        <v>0.4</v>
      </c>
      <c r="E46" s="36">
        <v>0.6</v>
      </c>
    </row>
    <row r="47" spans="2:5" ht="12.75">
      <c r="B47" s="37" t="s">
        <v>49</v>
      </c>
      <c r="C47" s="36">
        <v>0.4</v>
      </c>
      <c r="D47" s="36">
        <v>0.4</v>
      </c>
      <c r="E47" s="36">
        <v>0.6</v>
      </c>
    </row>
    <row r="48" spans="2:5" ht="12.75">
      <c r="B48" s="37" t="s">
        <v>50</v>
      </c>
      <c r="C48" s="36">
        <v>0.4</v>
      </c>
      <c r="D48" s="36">
        <v>0.4</v>
      </c>
      <c r="E48" s="36">
        <v>0.6</v>
      </c>
    </row>
    <row r="49" spans="2:5" ht="12.75">
      <c r="B49" s="37" t="s">
        <v>51</v>
      </c>
      <c r="C49" s="36">
        <v>0.4</v>
      </c>
      <c r="D49" s="36">
        <v>0.4</v>
      </c>
      <c r="E49" s="36">
        <v>0.6</v>
      </c>
    </row>
    <row r="50" spans="2:5" ht="12.75">
      <c r="B50" s="37" t="s">
        <v>52</v>
      </c>
      <c r="C50" s="36">
        <v>0.4</v>
      </c>
      <c r="D50" s="36">
        <v>0.4</v>
      </c>
      <c r="E50" s="36">
        <v>0.6</v>
      </c>
    </row>
    <row r="51" spans="2:5" ht="12.75">
      <c r="B51" s="37" t="s">
        <v>53</v>
      </c>
      <c r="C51" s="36">
        <v>0.4</v>
      </c>
      <c r="D51" s="36">
        <v>0.4</v>
      </c>
      <c r="E51" s="36">
        <v>0.7</v>
      </c>
    </row>
    <row r="52" spans="2:5" ht="12.75">
      <c r="B52" s="37" t="s">
        <v>54</v>
      </c>
      <c r="C52" s="36">
        <v>0.4</v>
      </c>
      <c r="D52" s="36">
        <v>0.4</v>
      </c>
      <c r="E52" s="36">
        <v>0.7</v>
      </c>
    </row>
    <row r="53" spans="2:5" ht="12.75">
      <c r="B53" s="37" t="s">
        <v>55</v>
      </c>
      <c r="C53" s="36">
        <v>0.4</v>
      </c>
      <c r="D53" s="36">
        <v>0.4</v>
      </c>
      <c r="E53" s="36">
        <v>0.7</v>
      </c>
    </row>
    <row r="54" spans="2:5" ht="12.75">
      <c r="B54" s="37" t="s">
        <v>56</v>
      </c>
      <c r="C54" s="36">
        <v>0.4</v>
      </c>
      <c r="D54" s="36">
        <v>0.4</v>
      </c>
      <c r="E54" s="36">
        <v>0.7</v>
      </c>
    </row>
    <row r="55" spans="2:5" ht="12.75">
      <c r="B55" s="37" t="s">
        <v>57</v>
      </c>
      <c r="C55" s="36">
        <v>0.4</v>
      </c>
      <c r="D55" s="36">
        <v>0.4</v>
      </c>
      <c r="E55" s="36">
        <v>0.7</v>
      </c>
    </row>
    <row r="56" spans="2:5" ht="12.75">
      <c r="B56" s="37" t="s">
        <v>58</v>
      </c>
      <c r="C56" s="36">
        <v>0.4</v>
      </c>
      <c r="D56" s="36">
        <v>0.4</v>
      </c>
      <c r="E56" s="36">
        <v>0.7</v>
      </c>
    </row>
    <row r="57" spans="2:5" ht="12.75">
      <c r="B57" s="37" t="s">
        <v>59</v>
      </c>
      <c r="C57" s="36">
        <v>0.4</v>
      </c>
      <c r="D57" s="36">
        <v>0.4</v>
      </c>
      <c r="E57" s="36">
        <v>0.7</v>
      </c>
    </row>
    <row r="58" spans="2:5" ht="12.75">
      <c r="B58" s="37" t="s">
        <v>60</v>
      </c>
      <c r="C58" s="36">
        <v>0.4</v>
      </c>
      <c r="D58" s="36">
        <v>0.4</v>
      </c>
      <c r="E58" s="36">
        <v>0.7</v>
      </c>
    </row>
    <row r="59" spans="2:5" ht="12.75">
      <c r="B59" s="37" t="s">
        <v>61</v>
      </c>
      <c r="C59" s="36">
        <v>0.4</v>
      </c>
      <c r="D59" s="36">
        <v>0.4</v>
      </c>
      <c r="E59" s="36">
        <v>0.7</v>
      </c>
    </row>
    <row r="60" spans="2:5" ht="12.75">
      <c r="B60" s="37" t="s">
        <v>62</v>
      </c>
      <c r="C60" s="36">
        <v>0.4</v>
      </c>
      <c r="D60" s="36">
        <v>0.4</v>
      </c>
      <c r="E60" s="36">
        <v>0.7</v>
      </c>
    </row>
    <row r="61" spans="2:5" ht="12.75">
      <c r="B61" s="37" t="s">
        <v>63</v>
      </c>
      <c r="C61" s="36">
        <v>0.4</v>
      </c>
      <c r="D61" s="36">
        <v>0.4</v>
      </c>
      <c r="E61" s="36">
        <v>0.7</v>
      </c>
    </row>
    <row r="62" spans="2:5" ht="12.75">
      <c r="B62" s="37" t="s">
        <v>64</v>
      </c>
      <c r="C62" s="36">
        <v>0.4</v>
      </c>
      <c r="D62" s="36">
        <v>0.4</v>
      </c>
      <c r="E62" s="36">
        <v>0.7</v>
      </c>
    </row>
    <row r="63" spans="2:5" ht="12.75">
      <c r="B63" s="37" t="s">
        <v>65</v>
      </c>
      <c r="C63" s="36">
        <v>0.4</v>
      </c>
      <c r="D63" s="36">
        <v>0.4</v>
      </c>
      <c r="E63" s="36">
        <v>0.7</v>
      </c>
    </row>
    <row r="64" spans="2:5" ht="12.75">
      <c r="B64" s="37" t="s">
        <v>66</v>
      </c>
      <c r="C64" s="36">
        <v>0.4</v>
      </c>
      <c r="D64" s="36">
        <v>0.4</v>
      </c>
      <c r="E64" s="36">
        <v>0.7</v>
      </c>
    </row>
    <row r="65" spans="2:5" ht="12.75">
      <c r="B65" s="37" t="s">
        <v>67</v>
      </c>
      <c r="C65" s="36">
        <v>0.4</v>
      </c>
      <c r="D65" s="36">
        <v>0.4</v>
      </c>
      <c r="E65" s="36">
        <v>0.7</v>
      </c>
    </row>
    <row r="66" spans="2:5" ht="12.75">
      <c r="B66" s="37" t="s">
        <v>68</v>
      </c>
      <c r="C66" s="36">
        <v>0.4</v>
      </c>
      <c r="D66" s="36">
        <v>0.4</v>
      </c>
      <c r="E66" s="36">
        <v>0.7</v>
      </c>
    </row>
    <row r="67" spans="2:5" ht="12.75">
      <c r="B67" s="37" t="s">
        <v>69</v>
      </c>
      <c r="C67" s="36">
        <v>0.4</v>
      </c>
      <c r="D67" s="36">
        <v>0.4</v>
      </c>
      <c r="E67" s="36">
        <v>0.7</v>
      </c>
    </row>
    <row r="68" spans="2:5" ht="12.75">
      <c r="B68" s="37" t="s">
        <v>70</v>
      </c>
      <c r="C68" s="36">
        <v>0.4</v>
      </c>
      <c r="D68" s="36">
        <v>0.4</v>
      </c>
      <c r="E68" s="36">
        <v>0.7</v>
      </c>
    </row>
    <row r="69" spans="2:5" ht="12.75">
      <c r="B69" s="37" t="s">
        <v>71</v>
      </c>
      <c r="C69" s="36">
        <v>0.4</v>
      </c>
      <c r="D69" s="36">
        <v>0.4</v>
      </c>
      <c r="E69" s="36">
        <v>0.7</v>
      </c>
    </row>
    <row r="70" spans="2:5" ht="12.75">
      <c r="B70" s="37" t="s">
        <v>72</v>
      </c>
      <c r="C70" s="36">
        <v>0.4</v>
      </c>
      <c r="D70" s="36">
        <v>0.4</v>
      </c>
      <c r="E70" s="36">
        <v>0.7</v>
      </c>
    </row>
    <row r="71" spans="2:5" ht="12.75">
      <c r="B71" s="37" t="s">
        <v>73</v>
      </c>
      <c r="C71" s="36">
        <v>0.4</v>
      </c>
      <c r="D71" s="36">
        <v>0.4</v>
      </c>
      <c r="E71" s="36">
        <v>0.7</v>
      </c>
    </row>
    <row r="72" spans="2:5" ht="12.75">
      <c r="B72" s="37" t="s">
        <v>74</v>
      </c>
      <c r="C72" s="36">
        <v>0.4</v>
      </c>
      <c r="D72" s="36">
        <v>0.4</v>
      </c>
      <c r="E72" s="36">
        <v>0.7</v>
      </c>
    </row>
    <row r="73" spans="2:5" ht="12.75">
      <c r="B73" s="37" t="s">
        <v>75</v>
      </c>
      <c r="C73" s="36">
        <v>0.4</v>
      </c>
      <c r="D73" s="36">
        <v>0.4</v>
      </c>
      <c r="E73" s="36">
        <v>0.7</v>
      </c>
    </row>
    <row r="74" spans="2:5" ht="12.75">
      <c r="B74" s="37" t="s">
        <v>76</v>
      </c>
      <c r="C74" s="36">
        <v>0.4</v>
      </c>
      <c r="D74" s="36">
        <v>0.4</v>
      </c>
      <c r="E74" s="36">
        <v>0.7</v>
      </c>
    </row>
    <row r="75" spans="2:5" ht="12.75">
      <c r="B75" s="37" t="s">
        <v>77</v>
      </c>
      <c r="C75" s="36">
        <v>0.4</v>
      </c>
      <c r="D75" s="36">
        <v>0.4</v>
      </c>
      <c r="E75" s="36">
        <v>0.7</v>
      </c>
    </row>
    <row r="76" spans="2:5" ht="12.75">
      <c r="B76" s="37" t="s">
        <v>78</v>
      </c>
      <c r="C76" s="36">
        <v>0.4</v>
      </c>
      <c r="D76" s="36">
        <v>0.4</v>
      </c>
      <c r="E76" s="36">
        <v>0.7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5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8">
        <v>0</v>
      </c>
      <c r="D26" s="38">
        <v>0</v>
      </c>
      <c r="E26" s="38">
        <v>0</v>
      </c>
    </row>
    <row r="27" spans="2:5" ht="12.75">
      <c r="B27" s="37" t="s">
        <v>14</v>
      </c>
      <c r="C27" s="38">
        <v>0</v>
      </c>
      <c r="D27" s="38">
        <v>0</v>
      </c>
      <c r="E27" s="38">
        <v>0</v>
      </c>
    </row>
    <row r="28" spans="2:5" ht="12.75">
      <c r="B28" s="37" t="s">
        <v>15</v>
      </c>
      <c r="C28" s="38">
        <v>0</v>
      </c>
      <c r="D28" s="38">
        <v>0</v>
      </c>
      <c r="E28" s="38">
        <v>0</v>
      </c>
    </row>
    <row r="29" spans="2:5" ht="12.75">
      <c r="B29" s="37" t="s">
        <v>16</v>
      </c>
      <c r="C29" s="38">
        <v>0</v>
      </c>
      <c r="D29" s="38">
        <v>0</v>
      </c>
      <c r="E29" s="38">
        <v>0</v>
      </c>
    </row>
    <row r="30" spans="2:5" ht="12.75">
      <c r="B30" s="37" t="s">
        <v>17</v>
      </c>
      <c r="C30" s="38">
        <v>0</v>
      </c>
      <c r="D30" s="38">
        <v>0</v>
      </c>
      <c r="E30" s="38">
        <v>0</v>
      </c>
    </row>
    <row r="31" spans="2:5" ht="12.75">
      <c r="B31" s="37" t="s">
        <v>18</v>
      </c>
      <c r="C31" s="38">
        <v>0</v>
      </c>
      <c r="D31" s="38">
        <v>0</v>
      </c>
      <c r="E31" s="38">
        <v>0</v>
      </c>
    </row>
    <row r="32" spans="2:5" ht="12.75">
      <c r="B32" s="37" t="s">
        <v>34</v>
      </c>
      <c r="C32" s="38">
        <v>0</v>
      </c>
      <c r="D32" s="38">
        <v>0</v>
      </c>
      <c r="E32" s="38">
        <v>0</v>
      </c>
    </row>
    <row r="33" spans="2:5" ht="12.75">
      <c r="B33" s="37" t="s">
        <v>35</v>
      </c>
      <c r="C33" s="38">
        <v>0</v>
      </c>
      <c r="D33" s="38">
        <v>0</v>
      </c>
      <c r="E33" s="38">
        <v>0</v>
      </c>
    </row>
    <row r="34" spans="2:5" ht="12.75">
      <c r="B34" s="37" t="s">
        <v>36</v>
      </c>
      <c r="C34" s="38">
        <v>0</v>
      </c>
      <c r="D34" s="38">
        <v>0</v>
      </c>
      <c r="E34" s="38">
        <v>0</v>
      </c>
    </row>
    <row r="35" spans="2:5" ht="12.75">
      <c r="B35" s="37" t="s">
        <v>37</v>
      </c>
      <c r="C35" s="38">
        <v>0</v>
      </c>
      <c r="D35" s="38">
        <v>0</v>
      </c>
      <c r="E35" s="38">
        <v>0</v>
      </c>
    </row>
    <row r="36" spans="2:5" ht="12.75">
      <c r="B36" s="37" t="s">
        <v>38</v>
      </c>
      <c r="C36" s="38">
        <v>0</v>
      </c>
      <c r="D36" s="38">
        <v>0</v>
      </c>
      <c r="E36" s="38">
        <v>0</v>
      </c>
    </row>
    <row r="37" spans="2:5" ht="12.75">
      <c r="B37" s="37" t="s">
        <v>39</v>
      </c>
      <c r="C37" s="38">
        <v>0</v>
      </c>
      <c r="D37" s="38">
        <v>0</v>
      </c>
      <c r="E37" s="38">
        <v>0</v>
      </c>
    </row>
    <row r="38" spans="2:5" ht="12.75">
      <c r="B38" s="37" t="s">
        <v>40</v>
      </c>
      <c r="C38" s="38">
        <v>0</v>
      </c>
      <c r="D38" s="38">
        <v>0</v>
      </c>
      <c r="E38" s="38">
        <v>0</v>
      </c>
    </row>
    <row r="39" spans="2:5" ht="12.75">
      <c r="B39" s="37" t="s">
        <v>41</v>
      </c>
      <c r="C39" s="38">
        <v>0</v>
      </c>
      <c r="D39" s="38">
        <v>0</v>
      </c>
      <c r="E39" s="38">
        <v>0</v>
      </c>
    </row>
    <row r="40" spans="2:5" ht="12.75">
      <c r="B40" s="37" t="s">
        <v>42</v>
      </c>
      <c r="C40" s="38">
        <v>0</v>
      </c>
      <c r="D40" s="38">
        <v>0</v>
      </c>
      <c r="E40" s="38">
        <v>0</v>
      </c>
    </row>
    <row r="41" spans="2:5" ht="12.75">
      <c r="B41" s="37" t="s">
        <v>43</v>
      </c>
      <c r="C41" s="38">
        <v>0</v>
      </c>
      <c r="D41" s="38">
        <v>0</v>
      </c>
      <c r="E41" s="38">
        <v>0</v>
      </c>
    </row>
    <row r="42" spans="2:5" ht="12.75">
      <c r="B42" s="37" t="s">
        <v>44</v>
      </c>
      <c r="C42" s="38">
        <v>0</v>
      </c>
      <c r="D42" s="38">
        <v>0</v>
      </c>
      <c r="E42" s="38">
        <v>0</v>
      </c>
    </row>
    <row r="43" spans="2:5" ht="12.75">
      <c r="B43" s="37" t="s">
        <v>45</v>
      </c>
      <c r="C43" s="38">
        <v>0</v>
      </c>
      <c r="D43" s="38">
        <v>0</v>
      </c>
      <c r="E43" s="38">
        <v>0</v>
      </c>
    </row>
    <row r="44" spans="2:5" ht="12.75">
      <c r="B44" s="37" t="s">
        <v>46</v>
      </c>
      <c r="C44" s="38">
        <v>0</v>
      </c>
      <c r="D44" s="38">
        <v>0</v>
      </c>
      <c r="E44" s="38">
        <v>0</v>
      </c>
    </row>
    <row r="45" spans="2:5" ht="12.75">
      <c r="B45" s="37" t="s">
        <v>47</v>
      </c>
      <c r="C45" s="38">
        <v>0</v>
      </c>
      <c r="D45" s="38">
        <v>0</v>
      </c>
      <c r="E45" s="38">
        <v>0</v>
      </c>
    </row>
    <row r="46" spans="2:5" ht="12.75">
      <c r="B46" s="37" t="s">
        <v>48</v>
      </c>
      <c r="C46" s="38">
        <v>0</v>
      </c>
      <c r="D46" s="38">
        <v>0</v>
      </c>
      <c r="E46" s="38">
        <v>0</v>
      </c>
    </row>
    <row r="47" spans="2:5" ht="12.75">
      <c r="B47" s="37" t="s">
        <v>49</v>
      </c>
      <c r="C47" s="38">
        <v>0</v>
      </c>
      <c r="D47" s="38">
        <v>0</v>
      </c>
      <c r="E47" s="38">
        <v>0</v>
      </c>
    </row>
    <row r="48" spans="2:5" ht="12.75">
      <c r="B48" s="37" t="s">
        <v>50</v>
      </c>
      <c r="C48" s="38">
        <v>0</v>
      </c>
      <c r="D48" s="38">
        <v>0</v>
      </c>
      <c r="E48" s="38">
        <v>0</v>
      </c>
    </row>
    <row r="49" spans="2:5" ht="12.75">
      <c r="B49" s="37" t="s">
        <v>51</v>
      </c>
      <c r="C49" s="38">
        <v>0</v>
      </c>
      <c r="D49" s="38">
        <v>0</v>
      </c>
      <c r="E49" s="38">
        <v>0</v>
      </c>
    </row>
    <row r="50" spans="2:5" ht="12.75">
      <c r="B50" s="37" t="s">
        <v>52</v>
      </c>
      <c r="C50" s="38">
        <v>0</v>
      </c>
      <c r="D50" s="38">
        <v>0</v>
      </c>
      <c r="E50" s="38">
        <v>0</v>
      </c>
    </row>
    <row r="51" spans="2:5" ht="12.75">
      <c r="B51" s="37" t="s">
        <v>53</v>
      </c>
      <c r="C51" s="38">
        <v>0</v>
      </c>
      <c r="D51" s="38">
        <v>0</v>
      </c>
      <c r="E51" s="38">
        <v>0.1</v>
      </c>
    </row>
    <row r="52" spans="2:5" ht="12.75">
      <c r="B52" s="37" t="s">
        <v>54</v>
      </c>
      <c r="C52" s="38">
        <v>0</v>
      </c>
      <c r="D52" s="38">
        <v>0</v>
      </c>
      <c r="E52" s="38">
        <v>0.1</v>
      </c>
    </row>
    <row r="53" spans="2:5" ht="12.75">
      <c r="B53" s="37" t="s">
        <v>55</v>
      </c>
      <c r="C53" s="38">
        <v>0</v>
      </c>
      <c r="D53" s="38">
        <v>0</v>
      </c>
      <c r="E53" s="38">
        <v>0.1</v>
      </c>
    </row>
    <row r="54" spans="2:5" ht="12.75">
      <c r="B54" s="37" t="s">
        <v>56</v>
      </c>
      <c r="C54" s="38">
        <v>0</v>
      </c>
      <c r="D54" s="38">
        <v>0</v>
      </c>
      <c r="E54" s="38">
        <v>0.1</v>
      </c>
    </row>
    <row r="55" spans="2:5" ht="12.75">
      <c r="B55" s="37" t="s">
        <v>57</v>
      </c>
      <c r="C55" s="38">
        <v>0</v>
      </c>
      <c r="D55" s="38">
        <v>0</v>
      </c>
      <c r="E55" s="38">
        <v>0.1</v>
      </c>
    </row>
    <row r="56" spans="2:5" ht="12.75">
      <c r="B56" s="37" t="s">
        <v>58</v>
      </c>
      <c r="C56" s="38">
        <v>0.1</v>
      </c>
      <c r="D56" s="38">
        <v>0.1</v>
      </c>
      <c r="E56" s="38">
        <v>0.1</v>
      </c>
    </row>
    <row r="57" spans="2:5" ht="12.75">
      <c r="B57" s="37" t="s">
        <v>59</v>
      </c>
      <c r="C57" s="38">
        <v>0.2</v>
      </c>
      <c r="D57" s="38">
        <v>0.2</v>
      </c>
      <c r="E57" s="38">
        <v>0.2</v>
      </c>
    </row>
    <row r="58" spans="2:5" ht="12.75">
      <c r="B58" s="37" t="s">
        <v>60</v>
      </c>
      <c r="C58" s="38">
        <v>0.2</v>
      </c>
      <c r="D58" s="38">
        <v>0.2</v>
      </c>
      <c r="E58" s="38">
        <v>0.2</v>
      </c>
    </row>
    <row r="59" spans="2:5" ht="12.75">
      <c r="B59" s="37" t="s">
        <v>61</v>
      </c>
      <c r="C59" s="38">
        <v>0.2</v>
      </c>
      <c r="D59" s="38">
        <v>0.2</v>
      </c>
      <c r="E59" s="38">
        <v>0.2</v>
      </c>
    </row>
    <row r="60" spans="2:5" ht="12.75">
      <c r="B60" s="37" t="s">
        <v>62</v>
      </c>
      <c r="C60" s="38">
        <v>0.2</v>
      </c>
      <c r="D60" s="38">
        <v>0.2</v>
      </c>
      <c r="E60" s="38">
        <v>0.2</v>
      </c>
    </row>
    <row r="61" spans="2:5" ht="12.75">
      <c r="B61" s="37" t="s">
        <v>63</v>
      </c>
      <c r="C61" s="38">
        <v>0.2</v>
      </c>
      <c r="D61" s="38">
        <v>0.2</v>
      </c>
      <c r="E61" s="38">
        <v>0.2</v>
      </c>
    </row>
    <row r="62" spans="2:5" ht="12.75">
      <c r="B62" s="37" t="s">
        <v>64</v>
      </c>
      <c r="C62" s="38">
        <v>0.2</v>
      </c>
      <c r="D62" s="38">
        <v>0.1</v>
      </c>
      <c r="E62" s="38">
        <v>0.2</v>
      </c>
    </row>
    <row r="63" spans="2:5" ht="12.75">
      <c r="B63" s="37" t="s">
        <v>65</v>
      </c>
      <c r="C63" s="38">
        <v>0.1</v>
      </c>
      <c r="D63" s="38">
        <v>0.1</v>
      </c>
      <c r="E63" s="38">
        <v>0.2</v>
      </c>
    </row>
    <row r="64" spans="2:5" ht="12.75">
      <c r="B64" s="37" t="s">
        <v>66</v>
      </c>
      <c r="C64" s="38">
        <v>0.1</v>
      </c>
      <c r="D64" s="38">
        <v>0.1</v>
      </c>
      <c r="E64" s="38">
        <v>0.2</v>
      </c>
    </row>
    <row r="65" spans="2:5" ht="12.75">
      <c r="B65" s="37" t="s">
        <v>67</v>
      </c>
      <c r="C65" s="38">
        <v>0.1</v>
      </c>
      <c r="D65" s="38">
        <v>0.1</v>
      </c>
      <c r="E65" s="38">
        <v>0.2</v>
      </c>
    </row>
    <row r="66" spans="2:5" ht="12.75">
      <c r="B66" s="37" t="s">
        <v>68</v>
      </c>
      <c r="C66" s="38">
        <v>0.1</v>
      </c>
      <c r="D66" s="38">
        <v>0.1</v>
      </c>
      <c r="E66" s="38">
        <v>0.2</v>
      </c>
    </row>
    <row r="67" spans="2:5" ht="12.75">
      <c r="B67" s="37" t="s">
        <v>69</v>
      </c>
      <c r="C67" s="38">
        <v>0.1</v>
      </c>
      <c r="D67" s="38">
        <v>0.1</v>
      </c>
      <c r="E67" s="38">
        <v>0.2</v>
      </c>
    </row>
    <row r="68" spans="2:5" ht="12.75">
      <c r="B68" s="37" t="s">
        <v>70</v>
      </c>
      <c r="C68" s="38">
        <v>0.1</v>
      </c>
      <c r="D68" s="38">
        <v>0.1</v>
      </c>
      <c r="E68" s="38">
        <v>0.2</v>
      </c>
    </row>
    <row r="69" spans="2:5" ht="12.75">
      <c r="B69" s="37" t="s">
        <v>71</v>
      </c>
      <c r="C69" s="38">
        <v>0.1</v>
      </c>
      <c r="D69" s="38">
        <v>0.1</v>
      </c>
      <c r="E69" s="38">
        <v>0.2</v>
      </c>
    </row>
    <row r="70" spans="2:5" ht="12.75">
      <c r="B70" s="37" t="s">
        <v>72</v>
      </c>
      <c r="C70" s="38">
        <v>0.1</v>
      </c>
      <c r="D70" s="38">
        <v>0.1</v>
      </c>
      <c r="E70" s="38">
        <v>0.2</v>
      </c>
    </row>
    <row r="71" spans="2:5" ht="12.75">
      <c r="B71" s="37" t="s">
        <v>73</v>
      </c>
      <c r="C71" s="38">
        <v>0.1</v>
      </c>
      <c r="D71" s="38">
        <v>0.1</v>
      </c>
      <c r="E71" s="38">
        <v>0.2</v>
      </c>
    </row>
    <row r="72" spans="2:5" ht="12.75">
      <c r="B72" s="37" t="s">
        <v>74</v>
      </c>
      <c r="C72" s="38">
        <v>0.1</v>
      </c>
      <c r="D72" s="38">
        <v>0.1</v>
      </c>
      <c r="E72" s="38">
        <v>0.2</v>
      </c>
    </row>
    <row r="73" spans="2:5" ht="12.75">
      <c r="B73" s="37" t="s">
        <v>75</v>
      </c>
      <c r="C73" s="38">
        <v>0.1</v>
      </c>
      <c r="D73" s="38">
        <v>0.1</v>
      </c>
      <c r="E73" s="38">
        <v>0.2</v>
      </c>
    </row>
    <row r="74" spans="2:5" ht="12.75">
      <c r="B74" s="37" t="s">
        <v>76</v>
      </c>
      <c r="C74" s="38">
        <v>0.1</v>
      </c>
      <c r="D74" s="38">
        <v>0.1</v>
      </c>
      <c r="E74" s="38">
        <v>0.2</v>
      </c>
    </row>
    <row r="75" spans="2:5" ht="12.75">
      <c r="B75" s="37" t="s">
        <v>77</v>
      </c>
      <c r="C75" s="38">
        <v>0.2</v>
      </c>
      <c r="D75" s="38">
        <v>0.1</v>
      </c>
      <c r="E75" s="38">
        <v>0.2</v>
      </c>
    </row>
    <row r="76" spans="2:5" ht="12.75">
      <c r="B76" s="37" t="s">
        <v>78</v>
      </c>
      <c r="C76" s="38">
        <v>0.1</v>
      </c>
      <c r="D76" s="38">
        <v>0.1</v>
      </c>
      <c r="E76" s="38">
        <v>0.2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E32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3" width="8.88671875" style="3" customWidth="1"/>
    <col min="4" max="4" width="10.10546875" style="3" bestFit="1" customWidth="1"/>
    <col min="5" max="5" width="8.88671875" style="3" customWidth="1"/>
    <col min="6" max="7" width="10.10546875" style="3" bestFit="1" customWidth="1"/>
    <col min="8" max="16384" width="8.88671875" style="3" customWidth="1"/>
  </cols>
  <sheetData>
    <row r="1" ht="39.75" customHeight="1">
      <c r="A1" s="2" t="s">
        <v>11</v>
      </c>
    </row>
    <row r="2" ht="17.25">
      <c r="B2" s="4" t="s">
        <v>6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13.5" thickBot="1">
      <c r="B25" s="35"/>
      <c r="C25" s="35" t="s">
        <v>103</v>
      </c>
      <c r="D25" s="35" t="s">
        <v>80</v>
      </c>
      <c r="E25" s="61"/>
    </row>
    <row r="26" spans="2:5" ht="19.5" customHeight="1">
      <c r="B26" s="37" t="s">
        <v>30</v>
      </c>
      <c r="C26" s="38">
        <v>8</v>
      </c>
      <c r="E26" s="36"/>
    </row>
    <row r="27" spans="2:4" ht="33.75" customHeight="1">
      <c r="B27" s="37" t="s">
        <v>85</v>
      </c>
      <c r="C27" s="36"/>
      <c r="D27" s="38">
        <v>-0.4</v>
      </c>
    </row>
    <row r="28" spans="2:4" ht="31.5" customHeight="1">
      <c r="B28" s="37" t="s">
        <v>79</v>
      </c>
      <c r="C28" s="38">
        <v>7.6</v>
      </c>
      <c r="D28" s="38"/>
    </row>
    <row r="29" spans="2:4" ht="31.5" customHeight="1">
      <c r="B29" s="37" t="s">
        <v>86</v>
      </c>
      <c r="C29" s="36"/>
      <c r="D29" s="38">
        <v>0.3</v>
      </c>
    </row>
    <row r="30" spans="2:4" ht="60" customHeight="1">
      <c r="B30" s="37" t="s">
        <v>87</v>
      </c>
      <c r="C30" s="36"/>
      <c r="D30" s="38">
        <v>3.3</v>
      </c>
    </row>
    <row r="31" spans="2:4" ht="54.75" customHeight="1">
      <c r="B31" s="37" t="s">
        <v>88</v>
      </c>
      <c r="C31" s="36"/>
      <c r="D31" s="38">
        <v>-0.8</v>
      </c>
    </row>
    <row r="32" spans="2:3" ht="12.75">
      <c r="B32" s="62" t="s">
        <v>32</v>
      </c>
      <c r="C32" s="63">
        <v>10.4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headerFooter>
    <oddHeader>&amp;C&amp;"Calibri,Regular"&amp;8Fiscal sustainability analytical paper: Student loands update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G19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2" width="35.10546875" style="3" customWidth="1"/>
    <col min="3" max="3" width="7.10546875" style="3" customWidth="1"/>
    <col min="4" max="4" width="7.77734375" style="3" customWidth="1"/>
    <col min="5" max="7" width="7.10546875" style="3" customWidth="1"/>
    <col min="8" max="16384" width="8.88671875" style="3" customWidth="1"/>
  </cols>
  <sheetData>
    <row r="1" ht="39.75" customHeight="1">
      <c r="A1" s="2" t="s">
        <v>11</v>
      </c>
    </row>
    <row r="2" ht="17.25">
      <c r="B2" s="4" t="s">
        <v>7</v>
      </c>
    </row>
    <row r="3" spans="2:7" ht="13.5" thickBot="1">
      <c r="B3" s="5"/>
      <c r="C3" s="20"/>
      <c r="D3" s="20"/>
      <c r="E3" s="20"/>
      <c r="F3" s="20"/>
      <c r="G3" s="6"/>
    </row>
    <row r="4" spans="2:7" ht="12.75">
      <c r="B4" s="21"/>
      <c r="C4" s="73" t="s">
        <v>89</v>
      </c>
      <c r="D4" s="73"/>
      <c r="E4" s="73"/>
      <c r="F4" s="73"/>
      <c r="G4" s="74"/>
    </row>
    <row r="5" spans="2:7" ht="25.5">
      <c r="B5" s="22"/>
      <c r="C5" s="23" t="s">
        <v>90</v>
      </c>
      <c r="D5" s="24" t="s">
        <v>91</v>
      </c>
      <c r="E5" s="25" t="s">
        <v>92</v>
      </c>
      <c r="F5" s="24" t="s">
        <v>93</v>
      </c>
      <c r="G5" s="26" t="s">
        <v>94</v>
      </c>
    </row>
    <row r="6" spans="2:7" ht="12.75">
      <c r="B6" s="9" t="s">
        <v>30</v>
      </c>
      <c r="C6" s="27">
        <v>132.5</v>
      </c>
      <c r="D6" s="27">
        <v>68.4</v>
      </c>
      <c r="E6" s="27">
        <v>64.1</v>
      </c>
      <c r="F6" s="27">
        <v>29.8</v>
      </c>
      <c r="G6" s="28">
        <v>83.9</v>
      </c>
    </row>
    <row r="7" spans="2:7" ht="12.75">
      <c r="B7" s="11" t="s">
        <v>85</v>
      </c>
      <c r="C7" s="27">
        <v>0.7</v>
      </c>
      <c r="D7" s="27">
        <v>4.1</v>
      </c>
      <c r="E7" s="27">
        <v>-3.4</v>
      </c>
      <c r="F7" s="27">
        <v>-0.7</v>
      </c>
      <c r="G7" s="28">
        <v>3.5</v>
      </c>
    </row>
    <row r="8" spans="2:7" ht="12.75">
      <c r="B8" s="9" t="s">
        <v>31</v>
      </c>
      <c r="C8" s="27">
        <v>133.2</v>
      </c>
      <c r="D8" s="27">
        <v>72.4</v>
      </c>
      <c r="E8" s="27">
        <v>60.8</v>
      </c>
      <c r="F8" s="27">
        <v>29.2</v>
      </c>
      <c r="G8" s="28">
        <v>87.4</v>
      </c>
    </row>
    <row r="9" spans="2:7" ht="12.75">
      <c r="B9" s="9" t="s">
        <v>32</v>
      </c>
      <c r="C9" s="27">
        <v>192.4</v>
      </c>
      <c r="D9" s="27">
        <v>107.4</v>
      </c>
      <c r="E9" s="27">
        <v>85</v>
      </c>
      <c r="F9" s="27">
        <v>45.8</v>
      </c>
      <c r="G9" s="28">
        <v>141.1</v>
      </c>
    </row>
    <row r="10" spans="2:7" ht="12.75">
      <c r="B10" s="12" t="s">
        <v>80</v>
      </c>
      <c r="C10" s="29">
        <v>59.2</v>
      </c>
      <c r="D10" s="29">
        <v>35</v>
      </c>
      <c r="E10" s="29">
        <v>24.2</v>
      </c>
      <c r="F10" s="29">
        <v>16.7</v>
      </c>
      <c r="G10" s="30">
        <v>53.7</v>
      </c>
    </row>
    <row r="11" spans="2:7" ht="12.75">
      <c r="B11" s="14" t="s">
        <v>95</v>
      </c>
      <c r="C11" s="31"/>
      <c r="D11" s="31"/>
      <c r="E11" s="31"/>
      <c r="F11" s="31"/>
      <c r="G11" s="32"/>
    </row>
    <row r="12" spans="2:7" ht="12.75">
      <c r="B12" s="15" t="s">
        <v>86</v>
      </c>
      <c r="C12" s="27">
        <v>8.9</v>
      </c>
      <c r="D12" s="27">
        <v>5.7</v>
      </c>
      <c r="E12" s="27">
        <v>3.2</v>
      </c>
      <c r="F12" s="27">
        <v>3</v>
      </c>
      <c r="G12" s="28">
        <v>9.3</v>
      </c>
    </row>
    <row r="13" spans="2:7" ht="12.75">
      <c r="B13" s="15" t="s">
        <v>96</v>
      </c>
      <c r="C13" s="27">
        <v>50.3</v>
      </c>
      <c r="D13" s="27">
        <v>29.3</v>
      </c>
      <c r="E13" s="27">
        <v>21</v>
      </c>
      <c r="F13" s="27">
        <v>13.7</v>
      </c>
      <c r="G13" s="28">
        <v>44.4</v>
      </c>
    </row>
    <row r="14" spans="2:7" ht="12.75">
      <c r="B14" s="16" t="s">
        <v>95</v>
      </c>
      <c r="C14" s="31"/>
      <c r="D14" s="31"/>
      <c r="E14" s="31"/>
      <c r="F14" s="31"/>
      <c r="G14" s="32"/>
    </row>
    <row r="15" spans="2:7" ht="12.75">
      <c r="B15" s="17" t="s">
        <v>97</v>
      </c>
      <c r="C15" s="27">
        <v>28</v>
      </c>
      <c r="D15" s="27">
        <v>7.8</v>
      </c>
      <c r="E15" s="27">
        <v>20.3</v>
      </c>
      <c r="F15" s="27">
        <v>10.4</v>
      </c>
      <c r="G15" s="28">
        <v>21.9</v>
      </c>
    </row>
    <row r="16" spans="2:7" ht="12.75">
      <c r="B16" s="17" t="s">
        <v>98</v>
      </c>
      <c r="C16" s="27">
        <v>10.8</v>
      </c>
      <c r="D16" s="27">
        <v>4.3</v>
      </c>
      <c r="E16" s="27">
        <v>6.5</v>
      </c>
      <c r="F16" s="27">
        <v>3.4</v>
      </c>
      <c r="G16" s="28">
        <v>6.8</v>
      </c>
    </row>
    <row r="17" spans="2:7" ht="12.75">
      <c r="B17" s="17" t="s">
        <v>99</v>
      </c>
      <c r="C17" s="27">
        <v>5.4</v>
      </c>
      <c r="D17" s="27">
        <v>2.5</v>
      </c>
      <c r="E17" s="27">
        <v>2.8</v>
      </c>
      <c r="F17" s="27">
        <v>1.7</v>
      </c>
      <c r="G17" s="28">
        <v>3.7</v>
      </c>
    </row>
    <row r="18" spans="2:7" ht="12.75">
      <c r="B18" s="17" t="s">
        <v>100</v>
      </c>
      <c r="C18" s="27">
        <v>6.1</v>
      </c>
      <c r="D18" s="27">
        <v>5.6</v>
      </c>
      <c r="E18" s="27">
        <v>0.5</v>
      </c>
      <c r="F18" s="27">
        <v>1.3</v>
      </c>
      <c r="G18" s="28">
        <v>8.8</v>
      </c>
    </row>
    <row r="19" spans="2:7" ht="13.5" thickBot="1">
      <c r="B19" s="18" t="s">
        <v>101</v>
      </c>
      <c r="C19" s="33">
        <v>0</v>
      </c>
      <c r="D19" s="33">
        <v>9.1</v>
      </c>
      <c r="E19" s="33">
        <v>-9.1</v>
      </c>
      <c r="F19" s="33">
        <v>-3.1</v>
      </c>
      <c r="G19" s="34">
        <v>3.1</v>
      </c>
    </row>
  </sheetData>
  <sheetProtection/>
  <mergeCells count="1">
    <mergeCell ref="C4:G4"/>
  </mergeCells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&amp;C&amp;"Calibri,Regular"&amp;8Fiscal sustainability analytical paper: Student loans update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C18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3" width="35.6640625" style="3" customWidth="1"/>
    <col min="4" max="16384" width="8.88671875" style="3" customWidth="1"/>
  </cols>
  <sheetData>
    <row r="1" ht="39.75" customHeight="1">
      <c r="A1" s="2" t="s">
        <v>11</v>
      </c>
    </row>
    <row r="2" ht="17.25">
      <c r="B2" s="4" t="s">
        <v>8</v>
      </c>
    </row>
    <row r="3" spans="2:3" ht="13.5" thickBot="1">
      <c r="B3" s="5"/>
      <c r="C3" s="6"/>
    </row>
    <row r="4" spans="2:3" ht="13.5" thickBot="1">
      <c r="B4" s="7"/>
      <c r="C4" s="8" t="s">
        <v>102</v>
      </c>
    </row>
    <row r="5" spans="2:3" ht="13.5" thickTop="1">
      <c r="B5" s="9" t="s">
        <v>30</v>
      </c>
      <c r="C5" s="10">
        <v>8</v>
      </c>
    </row>
    <row r="6" spans="2:3" ht="12.75">
      <c r="B6" s="11" t="s">
        <v>85</v>
      </c>
      <c r="C6" s="10">
        <v>-0.4</v>
      </c>
    </row>
    <row r="7" spans="2:3" ht="12.75">
      <c r="B7" s="9" t="s">
        <v>31</v>
      </c>
      <c r="C7" s="10">
        <v>7.6</v>
      </c>
    </row>
    <row r="8" spans="2:3" ht="12.75">
      <c r="B8" s="9" t="s">
        <v>32</v>
      </c>
      <c r="C8" s="10">
        <v>10.4</v>
      </c>
    </row>
    <row r="9" spans="2:3" ht="12.75">
      <c r="B9" s="12" t="s">
        <v>80</v>
      </c>
      <c r="C9" s="13">
        <v>2.8</v>
      </c>
    </row>
    <row r="10" spans="2:3" ht="12.75">
      <c r="B10" s="14" t="s">
        <v>95</v>
      </c>
      <c r="C10" s="10"/>
    </row>
    <row r="11" spans="2:3" ht="12.75">
      <c r="B11" s="15" t="s">
        <v>86</v>
      </c>
      <c r="C11" s="10">
        <v>0.3</v>
      </c>
    </row>
    <row r="12" spans="2:3" ht="12.75">
      <c r="B12" s="15" t="s">
        <v>96</v>
      </c>
      <c r="C12" s="10">
        <v>2.5</v>
      </c>
    </row>
    <row r="13" spans="2:3" ht="12.75">
      <c r="B13" s="16" t="s">
        <v>95</v>
      </c>
      <c r="C13" s="10"/>
    </row>
    <row r="14" spans="2:3" ht="12.75">
      <c r="B14" s="17" t="s">
        <v>97</v>
      </c>
      <c r="C14" s="10">
        <v>2.1</v>
      </c>
    </row>
    <row r="15" spans="2:3" ht="12.75">
      <c r="B15" s="17" t="s">
        <v>98</v>
      </c>
      <c r="C15" s="10">
        <v>0.7</v>
      </c>
    </row>
    <row r="16" spans="2:3" ht="12.75">
      <c r="B16" s="17" t="s">
        <v>99</v>
      </c>
      <c r="C16" s="10">
        <v>0.3</v>
      </c>
    </row>
    <row r="17" spans="2:3" ht="12.75">
      <c r="B17" s="17" t="s">
        <v>100</v>
      </c>
      <c r="C17" s="10">
        <v>0.2</v>
      </c>
    </row>
    <row r="18" spans="2:3" ht="13.5" thickBot="1">
      <c r="B18" s="18" t="s">
        <v>101</v>
      </c>
      <c r="C18" s="19">
        <v>-0.8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&amp;C&amp;"Calibri,Regular"&amp;8Fiscal sustainability analytical paper: Student loands update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6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6384" width="8.8867187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&amp;C&amp;"Calibri,Regular"&amp;8Fiscal sustainability analytical paper: Student loands update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5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2" width="36.88671875" style="3" customWidth="1"/>
    <col min="3" max="7" width="6.88671875" style="3" customWidth="1"/>
    <col min="8" max="16384" width="8.88671875" style="3" customWidth="1"/>
  </cols>
  <sheetData>
    <row r="1" ht="39.75" customHeight="1">
      <c r="A1" s="2" t="s">
        <v>11</v>
      </c>
    </row>
    <row r="2" ht="17.25">
      <c r="B2" s="4" t="s">
        <v>0</v>
      </c>
    </row>
    <row r="3" spans="2:7" ht="16.5" thickBot="1">
      <c r="B3" s="39"/>
      <c r="C3" s="40"/>
      <c r="D3" s="40"/>
      <c r="E3" s="40"/>
      <c r="F3" s="40"/>
      <c r="G3" s="41"/>
    </row>
    <row r="4" spans="2:7" ht="12.75">
      <c r="B4" s="42"/>
      <c r="C4" s="70" t="s">
        <v>13</v>
      </c>
      <c r="D4" s="70"/>
      <c r="E4" s="70"/>
      <c r="F4" s="70"/>
      <c r="G4" s="71"/>
    </row>
    <row r="5" spans="2:7" ht="12.75">
      <c r="B5" s="43"/>
      <c r="C5" s="44" t="s">
        <v>14</v>
      </c>
      <c r="D5" s="44" t="s">
        <v>15</v>
      </c>
      <c r="E5" s="44" t="s">
        <v>16</v>
      </c>
      <c r="F5" s="44" t="s">
        <v>17</v>
      </c>
      <c r="G5" s="45" t="s">
        <v>18</v>
      </c>
    </row>
    <row r="6" spans="2:7" ht="25.5">
      <c r="B6" s="46" t="s">
        <v>19</v>
      </c>
      <c r="C6" s="47">
        <v>-620</v>
      </c>
      <c r="D6" s="47">
        <v>-1535</v>
      </c>
      <c r="E6" s="47">
        <v>-2335</v>
      </c>
      <c r="F6" s="47">
        <v>-2805</v>
      </c>
      <c r="G6" s="48">
        <v>-3050</v>
      </c>
    </row>
    <row r="7" spans="2:7" ht="25.5">
      <c r="B7" s="46" t="s">
        <v>20</v>
      </c>
      <c r="C7" s="47">
        <v>0</v>
      </c>
      <c r="D7" s="47">
        <v>-230</v>
      </c>
      <c r="E7" s="47">
        <v>-620</v>
      </c>
      <c r="F7" s="47">
        <v>-990</v>
      </c>
      <c r="G7" s="48">
        <v>-1170</v>
      </c>
    </row>
    <row r="8" spans="2:7" ht="25.5">
      <c r="B8" s="46" t="s">
        <v>21</v>
      </c>
      <c r="C8" s="49">
        <v>0</v>
      </c>
      <c r="D8" s="49">
        <v>0</v>
      </c>
      <c r="E8" s="49">
        <v>-115</v>
      </c>
      <c r="F8" s="49">
        <v>-335</v>
      </c>
      <c r="G8" s="50">
        <v>-570</v>
      </c>
    </row>
    <row r="9" spans="2:7" ht="25.5">
      <c r="B9" s="46" t="s">
        <v>22</v>
      </c>
      <c r="C9" s="47">
        <v>0</v>
      </c>
      <c r="D9" s="47">
        <v>0</v>
      </c>
      <c r="E9" s="47">
        <v>-50</v>
      </c>
      <c r="F9" s="47">
        <v>-115</v>
      </c>
      <c r="G9" s="48">
        <v>-185</v>
      </c>
    </row>
    <row r="10" spans="2:7" ht="25.5">
      <c r="B10" s="46" t="s">
        <v>23</v>
      </c>
      <c r="C10" s="51">
        <v>-110</v>
      </c>
      <c r="D10" s="51">
        <v>-175</v>
      </c>
      <c r="E10" s="51">
        <v>-170</v>
      </c>
      <c r="F10" s="51">
        <v>-180</v>
      </c>
      <c r="G10" s="52">
        <v>-185</v>
      </c>
    </row>
    <row r="11" spans="2:7" ht="25.5">
      <c r="B11" s="46" t="s">
        <v>24</v>
      </c>
      <c r="C11" s="47">
        <v>-80</v>
      </c>
      <c r="D11" s="47">
        <v>-125</v>
      </c>
      <c r="E11" s="47">
        <v>-200</v>
      </c>
      <c r="F11" s="47">
        <v>-200</v>
      </c>
      <c r="G11" s="48">
        <v>-185</v>
      </c>
    </row>
    <row r="12" spans="2:7" ht="25.5">
      <c r="B12" s="46" t="s">
        <v>25</v>
      </c>
      <c r="C12" s="47">
        <v>-10</v>
      </c>
      <c r="D12" s="47">
        <v>-20</v>
      </c>
      <c r="E12" s="47">
        <v>-20</v>
      </c>
      <c r="F12" s="47">
        <v>-25</v>
      </c>
      <c r="G12" s="48">
        <v>-30</v>
      </c>
    </row>
    <row r="13" spans="2:7" ht="25.5">
      <c r="B13" s="46" t="s">
        <v>26</v>
      </c>
      <c r="C13" s="47">
        <v>0</v>
      </c>
      <c r="D13" s="47">
        <v>0</v>
      </c>
      <c r="E13" s="47" t="s">
        <v>27</v>
      </c>
      <c r="F13" s="47">
        <v>-5</v>
      </c>
      <c r="G13" s="48">
        <v>-5</v>
      </c>
    </row>
    <row r="14" spans="2:7" ht="25.5">
      <c r="B14" s="53" t="s">
        <v>28</v>
      </c>
      <c r="C14" s="54">
        <v>0</v>
      </c>
      <c r="D14" s="54">
        <v>30</v>
      </c>
      <c r="E14" s="54">
        <v>90</v>
      </c>
      <c r="F14" s="54">
        <v>200</v>
      </c>
      <c r="G14" s="55">
        <v>360</v>
      </c>
    </row>
    <row r="15" spans="2:7" ht="16.5" thickBot="1">
      <c r="B15" s="56" t="s">
        <v>29</v>
      </c>
      <c r="C15" s="57"/>
      <c r="D15" s="57"/>
      <c r="E15" s="57"/>
      <c r="F15" s="57"/>
      <c r="G15" s="58"/>
    </row>
  </sheetData>
  <sheetProtection/>
  <mergeCells count="1">
    <mergeCell ref="C4:G4"/>
  </mergeCells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&amp;C&amp;"Calibri,Regular"&amp;8Fiscal sustainability analytical paper: Student loands update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6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16384" width="8.8867187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&amp;C&amp;"Calibri,Regular"&amp;8Fiscal sustainability analytical paper: Student loands update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76"/>
  <sheetViews>
    <sheetView zoomScaleSheetLayoutView="100" zoomScalePageLayoutView="0" workbookViewId="0" topLeftCell="A38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8">
        <v>3.8</v>
      </c>
      <c r="D26" s="38">
        <v>3.8</v>
      </c>
      <c r="E26" s="38">
        <v>4</v>
      </c>
    </row>
    <row r="27" spans="2:5" ht="12.75">
      <c r="B27" s="37" t="s">
        <v>14</v>
      </c>
      <c r="C27" s="38">
        <v>4.2</v>
      </c>
      <c r="D27" s="38">
        <v>4.2</v>
      </c>
      <c r="E27" s="38">
        <v>4.3</v>
      </c>
    </row>
    <row r="28" spans="2:5" ht="12.75">
      <c r="B28" s="37" t="s">
        <v>15</v>
      </c>
      <c r="C28" s="38">
        <v>4.5</v>
      </c>
      <c r="D28" s="38">
        <v>4.5</v>
      </c>
      <c r="E28" s="38">
        <v>4.8</v>
      </c>
    </row>
    <row r="29" spans="2:5" ht="12.75">
      <c r="B29" s="37" t="s">
        <v>16</v>
      </c>
      <c r="C29" s="38">
        <v>4.9</v>
      </c>
      <c r="D29" s="38">
        <v>4.9</v>
      </c>
      <c r="E29" s="38">
        <v>5.3</v>
      </c>
    </row>
    <row r="30" spans="2:5" ht="12.75">
      <c r="B30" s="37" t="s">
        <v>17</v>
      </c>
      <c r="C30" s="38">
        <v>5.1</v>
      </c>
      <c r="D30" s="38">
        <v>5.1</v>
      </c>
      <c r="E30" s="38">
        <v>5.8</v>
      </c>
    </row>
    <row r="31" spans="2:5" ht="12.75">
      <c r="B31" s="37" t="s">
        <v>18</v>
      </c>
      <c r="C31" s="38">
        <v>5.5</v>
      </c>
      <c r="D31" s="38">
        <v>5.5</v>
      </c>
      <c r="E31" s="38">
        <v>6.3</v>
      </c>
    </row>
    <row r="32" spans="2:5" ht="12.75">
      <c r="B32" s="37" t="s">
        <v>34</v>
      </c>
      <c r="C32" s="38">
        <v>5.9</v>
      </c>
      <c r="D32" s="38">
        <v>5.8</v>
      </c>
      <c r="E32" s="38">
        <v>6.8</v>
      </c>
    </row>
    <row r="33" spans="2:5" ht="12.75">
      <c r="B33" s="37" t="s">
        <v>35</v>
      </c>
      <c r="C33" s="38">
        <v>6.3</v>
      </c>
      <c r="D33" s="38">
        <v>6.1</v>
      </c>
      <c r="E33" s="38">
        <v>7.3</v>
      </c>
    </row>
    <row r="34" spans="2:5" ht="12.75">
      <c r="B34" s="37" t="s">
        <v>36</v>
      </c>
      <c r="C34" s="38">
        <v>6.6</v>
      </c>
      <c r="D34" s="38">
        <v>6.4</v>
      </c>
      <c r="E34" s="38">
        <v>7.8</v>
      </c>
    </row>
    <row r="35" spans="2:5" ht="12.75">
      <c r="B35" s="37" t="s">
        <v>37</v>
      </c>
      <c r="C35" s="38">
        <v>6.9</v>
      </c>
      <c r="D35" s="38">
        <v>6.7</v>
      </c>
      <c r="E35" s="38">
        <v>8.3</v>
      </c>
    </row>
    <row r="36" spans="2:5" ht="12.75">
      <c r="B36" s="37" t="s">
        <v>38</v>
      </c>
      <c r="C36" s="38">
        <v>7.1</v>
      </c>
      <c r="D36" s="38">
        <v>6.9</v>
      </c>
      <c r="E36" s="38">
        <v>8.7</v>
      </c>
    </row>
    <row r="37" spans="2:5" ht="12.75">
      <c r="B37" s="37" t="s">
        <v>39</v>
      </c>
      <c r="C37" s="38">
        <v>7.4</v>
      </c>
      <c r="D37" s="38">
        <v>7.1</v>
      </c>
      <c r="E37" s="38">
        <v>9.1</v>
      </c>
    </row>
    <row r="38" spans="2:5" ht="12.75">
      <c r="B38" s="37" t="s">
        <v>40</v>
      </c>
      <c r="C38" s="38">
        <v>7.6</v>
      </c>
      <c r="D38" s="38">
        <v>7.3</v>
      </c>
      <c r="E38" s="38">
        <v>9.4</v>
      </c>
    </row>
    <row r="39" spans="2:5" ht="12.75">
      <c r="B39" s="37" t="s">
        <v>41</v>
      </c>
      <c r="C39" s="38">
        <v>7.8</v>
      </c>
      <c r="D39" s="38">
        <v>7.5</v>
      </c>
      <c r="E39" s="38">
        <v>9.8</v>
      </c>
    </row>
    <row r="40" spans="2:5" ht="12.75">
      <c r="B40" s="37" t="s">
        <v>42</v>
      </c>
      <c r="C40" s="38">
        <v>8</v>
      </c>
      <c r="D40" s="38">
        <v>7.7</v>
      </c>
      <c r="E40" s="38">
        <v>10.1</v>
      </c>
    </row>
    <row r="41" spans="2:5" ht="12.75">
      <c r="B41" s="37" t="s">
        <v>43</v>
      </c>
      <c r="C41" s="38">
        <v>8.2</v>
      </c>
      <c r="D41" s="38">
        <v>7.8</v>
      </c>
      <c r="E41" s="38">
        <v>10.3</v>
      </c>
    </row>
    <row r="42" spans="2:5" ht="12.75">
      <c r="B42" s="37" t="s">
        <v>44</v>
      </c>
      <c r="C42" s="38">
        <v>8.3</v>
      </c>
      <c r="D42" s="38">
        <v>8</v>
      </c>
      <c r="E42" s="38">
        <v>10.6</v>
      </c>
    </row>
    <row r="43" spans="2:5" ht="12.75">
      <c r="B43" s="37" t="s">
        <v>45</v>
      </c>
      <c r="C43" s="38">
        <v>8.4</v>
      </c>
      <c r="D43" s="38">
        <v>8.1</v>
      </c>
      <c r="E43" s="38">
        <v>10.8</v>
      </c>
    </row>
    <row r="44" spans="2:5" ht="12.75">
      <c r="B44" s="37" t="s">
        <v>46</v>
      </c>
      <c r="C44" s="38">
        <v>8.5</v>
      </c>
      <c r="D44" s="38">
        <v>8.2</v>
      </c>
      <c r="E44" s="38">
        <v>10.9</v>
      </c>
    </row>
    <row r="45" spans="2:5" ht="12.75">
      <c r="B45" s="37" t="s">
        <v>47</v>
      </c>
      <c r="C45" s="38">
        <v>8.6</v>
      </c>
      <c r="D45" s="38">
        <v>8.2</v>
      </c>
      <c r="E45" s="38">
        <v>11.1</v>
      </c>
    </row>
    <row r="46" spans="2:5" ht="12.75">
      <c r="B46" s="37" t="s">
        <v>48</v>
      </c>
      <c r="C46" s="38">
        <v>8.7</v>
      </c>
      <c r="D46" s="38">
        <v>8.3</v>
      </c>
      <c r="E46" s="38">
        <v>11.2</v>
      </c>
    </row>
    <row r="47" spans="2:5" ht="12.75">
      <c r="B47" s="37" t="s">
        <v>49</v>
      </c>
      <c r="C47" s="38">
        <v>8.7</v>
      </c>
      <c r="D47" s="38">
        <v>8.3</v>
      </c>
      <c r="E47" s="38">
        <v>11.3</v>
      </c>
    </row>
    <row r="48" spans="2:5" ht="12.75">
      <c r="B48" s="37" t="s">
        <v>50</v>
      </c>
      <c r="C48" s="38">
        <v>8.8</v>
      </c>
      <c r="D48" s="38">
        <v>8.4</v>
      </c>
      <c r="E48" s="38">
        <v>11.3</v>
      </c>
    </row>
    <row r="49" spans="2:5" ht="12.75">
      <c r="B49" s="37" t="s">
        <v>51</v>
      </c>
      <c r="C49" s="38">
        <v>8.8</v>
      </c>
      <c r="D49" s="38">
        <v>8.4</v>
      </c>
      <c r="E49" s="38">
        <v>11.4</v>
      </c>
    </row>
    <row r="50" spans="2:5" ht="12.75">
      <c r="B50" s="37" t="s">
        <v>52</v>
      </c>
      <c r="C50" s="38">
        <v>8.8</v>
      </c>
      <c r="D50" s="38">
        <v>8.4</v>
      </c>
      <c r="E50" s="38">
        <v>11.4</v>
      </c>
    </row>
    <row r="51" spans="2:5" ht="12.75">
      <c r="B51" s="37" t="s">
        <v>53</v>
      </c>
      <c r="C51" s="38">
        <v>8.8</v>
      </c>
      <c r="D51" s="38">
        <v>8.4</v>
      </c>
      <c r="E51" s="38">
        <v>11.5</v>
      </c>
    </row>
    <row r="52" spans="2:5" ht="12.75">
      <c r="B52" s="37" t="s">
        <v>54</v>
      </c>
      <c r="C52" s="38">
        <v>8.8</v>
      </c>
      <c r="D52" s="38">
        <v>8.4</v>
      </c>
      <c r="E52" s="38">
        <v>11.5</v>
      </c>
    </row>
    <row r="53" spans="2:5" ht="12.75">
      <c r="B53" s="37" t="s">
        <v>55</v>
      </c>
      <c r="C53" s="38">
        <v>8.8</v>
      </c>
      <c r="D53" s="38">
        <v>8.4</v>
      </c>
      <c r="E53" s="38">
        <v>11.5</v>
      </c>
    </row>
    <row r="54" spans="2:5" ht="12.75">
      <c r="B54" s="37" t="s">
        <v>56</v>
      </c>
      <c r="C54" s="38">
        <v>8.7</v>
      </c>
      <c r="D54" s="38">
        <v>8.4</v>
      </c>
      <c r="E54" s="38">
        <v>11.4</v>
      </c>
    </row>
    <row r="55" spans="2:5" ht="12.75">
      <c r="B55" s="37" t="s">
        <v>57</v>
      </c>
      <c r="C55" s="38">
        <v>8.7</v>
      </c>
      <c r="D55" s="38">
        <v>8.3</v>
      </c>
      <c r="E55" s="38">
        <v>11.4</v>
      </c>
    </row>
    <row r="56" spans="2:5" ht="12.75">
      <c r="B56" s="37" t="s">
        <v>58</v>
      </c>
      <c r="C56" s="38">
        <v>8.6</v>
      </c>
      <c r="D56" s="38">
        <v>8.3</v>
      </c>
      <c r="E56" s="38">
        <v>11.3</v>
      </c>
    </row>
    <row r="57" spans="2:5" ht="12.75">
      <c r="B57" s="37" t="s">
        <v>59</v>
      </c>
      <c r="C57" s="38">
        <v>8.6</v>
      </c>
      <c r="D57" s="38">
        <v>8.2</v>
      </c>
      <c r="E57" s="38">
        <v>11.3</v>
      </c>
    </row>
    <row r="58" spans="2:5" ht="12.75">
      <c r="B58" s="37" t="s">
        <v>60</v>
      </c>
      <c r="C58" s="38">
        <v>8.5</v>
      </c>
      <c r="D58" s="38">
        <v>8.2</v>
      </c>
      <c r="E58" s="38">
        <v>11.2</v>
      </c>
    </row>
    <row r="59" spans="2:5" ht="12.75">
      <c r="B59" s="37" t="s">
        <v>61</v>
      </c>
      <c r="C59" s="38">
        <v>8.5</v>
      </c>
      <c r="D59" s="38">
        <v>8.1</v>
      </c>
      <c r="E59" s="38">
        <v>11.1</v>
      </c>
    </row>
    <row r="60" spans="2:5" ht="12.75">
      <c r="B60" s="37" t="s">
        <v>62</v>
      </c>
      <c r="C60" s="38">
        <v>8.4</v>
      </c>
      <c r="D60" s="38">
        <v>8.1</v>
      </c>
      <c r="E60" s="38">
        <v>11.1</v>
      </c>
    </row>
    <row r="61" spans="2:5" ht="12.75">
      <c r="B61" s="37" t="s">
        <v>63</v>
      </c>
      <c r="C61" s="38">
        <v>8.4</v>
      </c>
      <c r="D61" s="38">
        <v>8</v>
      </c>
      <c r="E61" s="38">
        <v>11</v>
      </c>
    </row>
    <row r="62" spans="2:5" ht="12.75">
      <c r="B62" s="37" t="s">
        <v>64</v>
      </c>
      <c r="C62" s="38">
        <v>8.4</v>
      </c>
      <c r="D62" s="38">
        <v>8</v>
      </c>
      <c r="E62" s="38">
        <v>10.9</v>
      </c>
    </row>
    <row r="63" spans="2:5" ht="12.75">
      <c r="B63" s="37" t="s">
        <v>65</v>
      </c>
      <c r="C63" s="38">
        <v>8.3</v>
      </c>
      <c r="D63" s="38">
        <v>7.9</v>
      </c>
      <c r="E63" s="38">
        <v>10.9</v>
      </c>
    </row>
    <row r="64" spans="2:5" ht="12.75">
      <c r="B64" s="37" t="s">
        <v>66</v>
      </c>
      <c r="C64" s="38">
        <v>8.3</v>
      </c>
      <c r="D64" s="38">
        <v>7.9</v>
      </c>
      <c r="E64" s="38">
        <v>10.8</v>
      </c>
    </row>
    <row r="65" spans="2:5" ht="12.75">
      <c r="B65" s="37" t="s">
        <v>67</v>
      </c>
      <c r="C65" s="38">
        <v>8.2</v>
      </c>
      <c r="D65" s="38">
        <v>7.9</v>
      </c>
      <c r="E65" s="38">
        <v>10.8</v>
      </c>
    </row>
    <row r="66" spans="2:5" ht="12.75">
      <c r="B66" s="37" t="s">
        <v>68</v>
      </c>
      <c r="C66" s="38">
        <v>8.2</v>
      </c>
      <c r="D66" s="38">
        <v>7.8</v>
      </c>
      <c r="E66" s="38">
        <v>10.7</v>
      </c>
    </row>
    <row r="67" spans="2:5" ht="12.75">
      <c r="B67" s="37" t="s">
        <v>69</v>
      </c>
      <c r="C67" s="38">
        <v>8.2</v>
      </c>
      <c r="D67" s="38">
        <v>7.8</v>
      </c>
      <c r="E67" s="38">
        <v>10.7</v>
      </c>
    </row>
    <row r="68" spans="2:5" ht="12.75">
      <c r="B68" s="37" t="s">
        <v>70</v>
      </c>
      <c r="C68" s="38">
        <v>8.2</v>
      </c>
      <c r="D68" s="38">
        <v>7.8</v>
      </c>
      <c r="E68" s="38">
        <v>10.7</v>
      </c>
    </row>
    <row r="69" spans="2:5" ht="12.75">
      <c r="B69" s="37" t="s">
        <v>71</v>
      </c>
      <c r="C69" s="38">
        <v>8.1</v>
      </c>
      <c r="D69" s="38">
        <v>7.8</v>
      </c>
      <c r="E69" s="38">
        <v>10.6</v>
      </c>
    </row>
    <row r="70" spans="2:5" ht="12.75">
      <c r="B70" s="37" t="s">
        <v>72</v>
      </c>
      <c r="C70" s="38">
        <v>8.1</v>
      </c>
      <c r="D70" s="38">
        <v>7.7</v>
      </c>
      <c r="E70" s="38">
        <v>10.6</v>
      </c>
    </row>
    <row r="71" spans="2:5" ht="12.75">
      <c r="B71" s="37" t="s">
        <v>73</v>
      </c>
      <c r="C71" s="38">
        <v>8.1</v>
      </c>
      <c r="D71" s="38">
        <v>7.7</v>
      </c>
      <c r="E71" s="38">
        <v>10.5</v>
      </c>
    </row>
    <row r="72" spans="2:5" ht="12.75">
      <c r="B72" s="37" t="s">
        <v>74</v>
      </c>
      <c r="C72" s="38">
        <v>8.1</v>
      </c>
      <c r="D72" s="38">
        <v>7.7</v>
      </c>
      <c r="E72" s="38">
        <v>10.5</v>
      </c>
    </row>
    <row r="73" spans="2:5" ht="12.75">
      <c r="B73" s="37" t="s">
        <v>75</v>
      </c>
      <c r="C73" s="38">
        <v>8</v>
      </c>
      <c r="D73" s="38">
        <v>7.7</v>
      </c>
      <c r="E73" s="38">
        <v>10.5</v>
      </c>
    </row>
    <row r="74" spans="2:5" ht="12.75">
      <c r="B74" s="37" t="s">
        <v>76</v>
      </c>
      <c r="C74" s="38">
        <v>8</v>
      </c>
      <c r="D74" s="38">
        <v>7.6</v>
      </c>
      <c r="E74" s="38">
        <v>10.4</v>
      </c>
    </row>
    <row r="75" spans="2:5" ht="12.75">
      <c r="B75" s="37" t="s">
        <v>77</v>
      </c>
      <c r="C75" s="38">
        <v>8</v>
      </c>
      <c r="D75" s="38">
        <v>7.6</v>
      </c>
      <c r="E75" s="38">
        <v>10.4</v>
      </c>
    </row>
    <row r="76" spans="2:5" ht="12.75">
      <c r="B76" s="37" t="s">
        <v>78</v>
      </c>
      <c r="C76" s="38">
        <v>8</v>
      </c>
      <c r="D76" s="38">
        <v>7.6</v>
      </c>
      <c r="E76" s="38">
        <v>10.4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4" width="10.10546875" style="3" bestFit="1" customWidth="1"/>
    <col min="5" max="16384" width="8.88671875" style="3" customWidth="1"/>
  </cols>
  <sheetData>
    <row r="1" ht="39.75" customHeight="1">
      <c r="A1" s="2" t="s">
        <v>11</v>
      </c>
    </row>
    <row r="2" ht="17.25">
      <c r="B2" s="4" t="s">
        <v>104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4" ht="13.5" thickBot="1">
      <c r="B25" s="35"/>
      <c r="C25" s="35" t="s">
        <v>30</v>
      </c>
      <c r="D25" s="35" t="s">
        <v>32</v>
      </c>
    </row>
    <row r="26" spans="2:4" ht="12.75">
      <c r="B26" s="37" t="s">
        <v>33</v>
      </c>
      <c r="C26" s="38">
        <v>0.6</v>
      </c>
      <c r="D26" s="38">
        <v>0.6</v>
      </c>
    </row>
    <row r="27" spans="2:4" ht="12.75">
      <c r="B27" s="37" t="s">
        <v>14</v>
      </c>
      <c r="C27" s="38">
        <v>0.7</v>
      </c>
      <c r="D27" s="38">
        <v>0.7</v>
      </c>
    </row>
    <row r="28" spans="2:4" ht="12.75">
      <c r="B28" s="37" t="s">
        <v>15</v>
      </c>
      <c r="C28" s="38">
        <v>0.7</v>
      </c>
      <c r="D28" s="38">
        <v>0.8</v>
      </c>
    </row>
    <row r="29" spans="2:4" ht="12.75">
      <c r="B29" s="37" t="s">
        <v>16</v>
      </c>
      <c r="C29" s="38">
        <v>0.7</v>
      </c>
      <c r="D29" s="38">
        <v>0.8</v>
      </c>
    </row>
    <row r="30" spans="2:4" ht="12.75">
      <c r="B30" s="37" t="s">
        <v>17</v>
      </c>
      <c r="C30" s="38">
        <v>0.6</v>
      </c>
      <c r="D30" s="38">
        <v>0.9</v>
      </c>
    </row>
    <row r="31" spans="2:4" ht="12.75">
      <c r="B31" s="37" t="s">
        <v>18</v>
      </c>
      <c r="C31" s="38">
        <v>0.6</v>
      </c>
      <c r="D31" s="38">
        <v>0.9</v>
      </c>
    </row>
    <row r="32" spans="2:4" ht="12.75">
      <c r="B32" s="37" t="s">
        <v>34</v>
      </c>
      <c r="C32" s="38">
        <v>0.6</v>
      </c>
      <c r="D32" s="38">
        <v>0.9</v>
      </c>
    </row>
    <row r="33" spans="2:4" ht="12.75">
      <c r="B33" s="37" t="s">
        <v>35</v>
      </c>
      <c r="C33" s="38">
        <v>0.6</v>
      </c>
      <c r="D33" s="38">
        <v>0.9</v>
      </c>
    </row>
    <row r="34" spans="2:4" ht="12.75">
      <c r="B34" s="37" t="s">
        <v>36</v>
      </c>
      <c r="C34" s="38">
        <v>0.6</v>
      </c>
      <c r="D34" s="38">
        <v>0.9</v>
      </c>
    </row>
    <row r="35" spans="2:4" ht="12.75">
      <c r="B35" s="37" t="s">
        <v>37</v>
      </c>
      <c r="C35" s="38">
        <v>0.7</v>
      </c>
      <c r="D35" s="38">
        <v>1</v>
      </c>
    </row>
    <row r="36" spans="2:4" ht="12.75">
      <c r="B36" s="37" t="s">
        <v>38</v>
      </c>
      <c r="C36" s="38">
        <v>0.7</v>
      </c>
      <c r="D36" s="38">
        <v>1</v>
      </c>
    </row>
    <row r="37" spans="2:4" ht="12.75">
      <c r="B37" s="37" t="s">
        <v>39</v>
      </c>
      <c r="C37" s="38">
        <v>0.7</v>
      </c>
      <c r="D37" s="38">
        <v>1</v>
      </c>
    </row>
    <row r="38" spans="2:4" ht="12.75">
      <c r="B38" s="37" t="s">
        <v>40</v>
      </c>
      <c r="C38" s="38">
        <v>0.7</v>
      </c>
      <c r="D38" s="38">
        <v>1</v>
      </c>
    </row>
    <row r="39" spans="2:4" ht="12.75">
      <c r="B39" s="37" t="s">
        <v>41</v>
      </c>
      <c r="C39" s="38">
        <v>0.7</v>
      </c>
      <c r="D39" s="38">
        <v>1</v>
      </c>
    </row>
    <row r="40" spans="2:4" ht="12.75">
      <c r="B40" s="37" t="s">
        <v>42</v>
      </c>
      <c r="C40" s="38">
        <v>0.7</v>
      </c>
      <c r="D40" s="38">
        <v>1</v>
      </c>
    </row>
    <row r="41" spans="2:4" ht="12.75">
      <c r="B41" s="37" t="s">
        <v>43</v>
      </c>
      <c r="C41" s="38">
        <v>0.7</v>
      </c>
      <c r="D41" s="38">
        <v>1</v>
      </c>
    </row>
    <row r="42" spans="2:4" ht="12.75">
      <c r="B42" s="37" t="s">
        <v>44</v>
      </c>
      <c r="C42" s="38">
        <v>0.7</v>
      </c>
      <c r="D42" s="38">
        <v>1</v>
      </c>
    </row>
    <row r="43" spans="2:4" ht="12.75">
      <c r="B43" s="37" t="s">
        <v>45</v>
      </c>
      <c r="C43" s="38">
        <v>0.7</v>
      </c>
      <c r="D43" s="38">
        <v>1</v>
      </c>
    </row>
    <row r="44" spans="2:4" ht="12.75">
      <c r="B44" s="37" t="s">
        <v>46</v>
      </c>
      <c r="C44" s="38">
        <v>0.7</v>
      </c>
      <c r="D44" s="38">
        <v>1</v>
      </c>
    </row>
    <row r="45" spans="2:4" ht="12.75">
      <c r="B45" s="37" t="s">
        <v>47</v>
      </c>
      <c r="C45" s="38">
        <v>0.7</v>
      </c>
      <c r="D45" s="38">
        <v>1</v>
      </c>
    </row>
    <row r="46" spans="2:4" ht="12.75">
      <c r="B46" s="37" t="s">
        <v>48</v>
      </c>
      <c r="C46" s="38">
        <v>0.7</v>
      </c>
      <c r="D46" s="38">
        <v>1</v>
      </c>
    </row>
    <row r="47" spans="2:4" ht="12.75">
      <c r="B47" s="37" t="s">
        <v>49</v>
      </c>
      <c r="C47" s="38">
        <v>0.7</v>
      </c>
      <c r="D47" s="38">
        <v>1</v>
      </c>
    </row>
    <row r="48" spans="2:4" ht="12.75">
      <c r="B48" s="37" t="s">
        <v>50</v>
      </c>
      <c r="C48" s="38">
        <v>0.7</v>
      </c>
      <c r="D48" s="38">
        <v>1</v>
      </c>
    </row>
    <row r="49" spans="2:4" ht="12.75">
      <c r="B49" s="37" t="s">
        <v>51</v>
      </c>
      <c r="C49" s="38">
        <v>0.7</v>
      </c>
      <c r="D49" s="38">
        <v>1</v>
      </c>
    </row>
    <row r="50" spans="2:4" ht="12.75">
      <c r="B50" s="37" t="s">
        <v>52</v>
      </c>
      <c r="C50" s="38">
        <v>0.7</v>
      </c>
      <c r="D50" s="38">
        <v>1</v>
      </c>
    </row>
    <row r="51" spans="2:4" ht="12.75">
      <c r="B51" s="37" t="s">
        <v>53</v>
      </c>
      <c r="C51" s="38">
        <v>0.7</v>
      </c>
      <c r="D51" s="38">
        <v>1</v>
      </c>
    </row>
    <row r="52" spans="2:4" ht="12.75">
      <c r="B52" s="37" t="s">
        <v>54</v>
      </c>
      <c r="C52" s="38">
        <v>0.7</v>
      </c>
      <c r="D52" s="38">
        <v>1</v>
      </c>
    </row>
    <row r="53" spans="2:4" ht="12.75">
      <c r="B53" s="37" t="s">
        <v>55</v>
      </c>
      <c r="C53" s="38">
        <v>0.7</v>
      </c>
      <c r="D53" s="38">
        <v>1</v>
      </c>
    </row>
    <row r="54" spans="2:4" ht="12.75">
      <c r="B54" s="37" t="s">
        <v>56</v>
      </c>
      <c r="C54" s="38">
        <v>0.7</v>
      </c>
      <c r="D54" s="38">
        <v>1</v>
      </c>
    </row>
    <row r="55" spans="2:4" ht="12.75">
      <c r="B55" s="37" t="s">
        <v>57</v>
      </c>
      <c r="C55" s="38">
        <v>0.7</v>
      </c>
      <c r="D55" s="38">
        <v>1</v>
      </c>
    </row>
    <row r="56" spans="2:4" ht="12.75">
      <c r="B56" s="37" t="s">
        <v>58</v>
      </c>
      <c r="C56" s="38">
        <v>0.7</v>
      </c>
      <c r="D56" s="38">
        <v>1</v>
      </c>
    </row>
    <row r="57" spans="2:4" ht="12.75">
      <c r="B57" s="37" t="s">
        <v>59</v>
      </c>
      <c r="C57" s="38">
        <v>0.7</v>
      </c>
      <c r="D57" s="38">
        <v>1</v>
      </c>
    </row>
    <row r="58" spans="2:4" ht="12.75">
      <c r="B58" s="37" t="s">
        <v>60</v>
      </c>
      <c r="C58" s="38">
        <v>0.7</v>
      </c>
      <c r="D58" s="38">
        <v>1</v>
      </c>
    </row>
    <row r="59" spans="2:4" ht="12.75">
      <c r="B59" s="37" t="s">
        <v>61</v>
      </c>
      <c r="C59" s="38">
        <v>0.7</v>
      </c>
      <c r="D59" s="38">
        <v>1</v>
      </c>
    </row>
    <row r="60" spans="2:4" ht="12.75">
      <c r="B60" s="37" t="s">
        <v>62</v>
      </c>
      <c r="C60" s="38">
        <v>0.7</v>
      </c>
      <c r="D60" s="38">
        <v>1</v>
      </c>
    </row>
    <row r="61" spans="2:4" ht="12.75">
      <c r="B61" s="37" t="s">
        <v>63</v>
      </c>
      <c r="C61" s="38">
        <v>0.7</v>
      </c>
      <c r="D61" s="38">
        <v>1</v>
      </c>
    </row>
    <row r="62" spans="2:4" ht="12.75">
      <c r="B62" s="37" t="s">
        <v>64</v>
      </c>
      <c r="C62" s="38">
        <v>0.7</v>
      </c>
      <c r="D62" s="38">
        <v>1</v>
      </c>
    </row>
    <row r="63" spans="2:4" ht="12.75">
      <c r="B63" s="37" t="s">
        <v>65</v>
      </c>
      <c r="C63" s="38">
        <v>0.7</v>
      </c>
      <c r="D63" s="38">
        <v>1</v>
      </c>
    </row>
    <row r="64" spans="2:4" ht="12.75">
      <c r="B64" s="37" t="s">
        <v>66</v>
      </c>
      <c r="C64" s="38">
        <v>0.7</v>
      </c>
      <c r="D64" s="38">
        <v>1</v>
      </c>
    </row>
    <row r="65" spans="2:4" ht="12.75">
      <c r="B65" s="37" t="s">
        <v>67</v>
      </c>
      <c r="C65" s="38">
        <v>0.7</v>
      </c>
      <c r="D65" s="38">
        <v>1</v>
      </c>
    </row>
    <row r="66" spans="2:4" ht="12.75">
      <c r="B66" s="37" t="s">
        <v>68</v>
      </c>
      <c r="C66" s="38">
        <v>0.7</v>
      </c>
      <c r="D66" s="38">
        <v>1</v>
      </c>
    </row>
    <row r="67" spans="2:4" ht="12.75">
      <c r="B67" s="37" t="s">
        <v>69</v>
      </c>
      <c r="C67" s="38">
        <v>0.7</v>
      </c>
      <c r="D67" s="38">
        <v>1</v>
      </c>
    </row>
    <row r="68" spans="2:4" ht="12.75">
      <c r="B68" s="37" t="s">
        <v>70</v>
      </c>
      <c r="C68" s="38">
        <v>0.7</v>
      </c>
      <c r="D68" s="38">
        <v>1</v>
      </c>
    </row>
    <row r="69" spans="2:4" ht="12.75">
      <c r="B69" s="37" t="s">
        <v>71</v>
      </c>
      <c r="C69" s="38">
        <v>0.7</v>
      </c>
      <c r="D69" s="38">
        <v>1</v>
      </c>
    </row>
    <row r="70" spans="2:4" ht="12.75">
      <c r="B70" s="37" t="s">
        <v>72</v>
      </c>
      <c r="C70" s="38">
        <v>0.7</v>
      </c>
      <c r="D70" s="38">
        <v>1</v>
      </c>
    </row>
    <row r="71" spans="2:4" ht="12.75">
      <c r="B71" s="37" t="s">
        <v>73</v>
      </c>
      <c r="C71" s="38">
        <v>0.7</v>
      </c>
      <c r="D71" s="38">
        <v>1</v>
      </c>
    </row>
    <row r="72" spans="2:4" ht="12.75">
      <c r="B72" s="37" t="s">
        <v>74</v>
      </c>
      <c r="C72" s="38">
        <v>0.7</v>
      </c>
      <c r="D72" s="38">
        <v>1</v>
      </c>
    </row>
    <row r="73" spans="2:4" ht="12.75">
      <c r="B73" s="37" t="s">
        <v>75</v>
      </c>
      <c r="C73" s="38">
        <v>0.7</v>
      </c>
      <c r="D73" s="38">
        <v>1</v>
      </c>
    </row>
    <row r="74" spans="2:4" ht="12.75">
      <c r="B74" s="37" t="s">
        <v>76</v>
      </c>
      <c r="C74" s="38">
        <v>0.7</v>
      </c>
      <c r="D74" s="38">
        <v>1</v>
      </c>
    </row>
    <row r="75" spans="2:4" ht="12.75">
      <c r="B75" s="37" t="s">
        <v>77</v>
      </c>
      <c r="C75" s="38">
        <v>0.7</v>
      </c>
      <c r="D75" s="38">
        <v>1</v>
      </c>
    </row>
    <row r="76" spans="2:4" ht="12.75">
      <c r="B76" s="37" t="s">
        <v>78</v>
      </c>
      <c r="C76" s="38">
        <v>0.7</v>
      </c>
      <c r="D76" s="38">
        <v>1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Header>&amp;C&amp;"Calibri,Regular"&amp;8Fiscal sustainability analytical paper: Student loands update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4" width="10.10546875" style="3" bestFit="1" customWidth="1"/>
    <col min="5" max="5" width="10.664062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2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8">
        <v>0</v>
      </c>
      <c r="D26" s="38">
        <v>0</v>
      </c>
      <c r="E26" s="38">
        <v>0</v>
      </c>
    </row>
    <row r="27" spans="2:5" ht="12.75">
      <c r="B27" s="37" t="s">
        <v>14</v>
      </c>
      <c r="C27" s="38">
        <v>0</v>
      </c>
      <c r="D27" s="38">
        <v>0</v>
      </c>
      <c r="E27" s="38">
        <v>0</v>
      </c>
    </row>
    <row r="28" spans="2:5" ht="12.75">
      <c r="B28" s="37" t="s">
        <v>15</v>
      </c>
      <c r="C28" s="38">
        <v>0</v>
      </c>
      <c r="D28" s="38">
        <v>0</v>
      </c>
      <c r="E28" s="38">
        <v>0</v>
      </c>
    </row>
    <row r="29" spans="2:5" ht="12.75">
      <c r="B29" s="37" t="s">
        <v>16</v>
      </c>
      <c r="C29" s="38">
        <v>0</v>
      </c>
      <c r="D29" s="38">
        <v>0</v>
      </c>
      <c r="E29" s="38">
        <v>0</v>
      </c>
    </row>
    <row r="30" spans="2:5" ht="12.75">
      <c r="B30" s="37" t="s">
        <v>17</v>
      </c>
      <c r="C30" s="38">
        <v>0</v>
      </c>
      <c r="D30" s="38">
        <v>0</v>
      </c>
      <c r="E30" s="38">
        <v>0</v>
      </c>
    </row>
    <row r="31" spans="2:5" ht="12.75">
      <c r="B31" s="37" t="s">
        <v>18</v>
      </c>
      <c r="C31" s="38">
        <v>0</v>
      </c>
      <c r="D31" s="38">
        <v>0</v>
      </c>
      <c r="E31" s="38">
        <v>0.1</v>
      </c>
    </row>
    <row r="32" spans="2:5" ht="12.75">
      <c r="B32" s="37" t="s">
        <v>34</v>
      </c>
      <c r="C32" s="38">
        <v>0.1</v>
      </c>
      <c r="D32" s="38">
        <v>0.1</v>
      </c>
      <c r="E32" s="38">
        <v>0.1</v>
      </c>
    </row>
    <row r="33" spans="2:5" ht="12.75">
      <c r="B33" s="37" t="s">
        <v>35</v>
      </c>
      <c r="C33" s="38">
        <v>0.1</v>
      </c>
      <c r="D33" s="38">
        <v>0.1</v>
      </c>
      <c r="E33" s="38">
        <v>0.1</v>
      </c>
    </row>
    <row r="34" spans="2:5" ht="12.75">
      <c r="B34" s="37" t="s">
        <v>36</v>
      </c>
      <c r="C34" s="38">
        <v>0.1</v>
      </c>
      <c r="D34" s="38">
        <v>0.1</v>
      </c>
      <c r="E34" s="38">
        <v>0.1</v>
      </c>
    </row>
    <row r="35" spans="2:5" ht="12.75">
      <c r="B35" s="37" t="s">
        <v>37</v>
      </c>
      <c r="C35" s="38">
        <v>0.1</v>
      </c>
      <c r="D35" s="38">
        <v>0.1</v>
      </c>
      <c r="E35" s="38">
        <v>0.1</v>
      </c>
    </row>
    <row r="36" spans="2:5" ht="12.75">
      <c r="B36" s="37" t="s">
        <v>38</v>
      </c>
      <c r="C36" s="38">
        <v>0.1</v>
      </c>
      <c r="D36" s="38">
        <v>0.1</v>
      </c>
      <c r="E36" s="38">
        <v>0.2</v>
      </c>
    </row>
    <row r="37" spans="2:5" ht="12.75">
      <c r="B37" s="37" t="s">
        <v>39</v>
      </c>
      <c r="C37" s="38">
        <v>0.1</v>
      </c>
      <c r="D37" s="38">
        <v>0.1</v>
      </c>
      <c r="E37" s="38">
        <v>0.2</v>
      </c>
    </row>
    <row r="38" spans="2:5" ht="12.75">
      <c r="B38" s="37" t="s">
        <v>40</v>
      </c>
      <c r="C38" s="38">
        <v>0.2</v>
      </c>
      <c r="D38" s="38">
        <v>0.2</v>
      </c>
      <c r="E38" s="38">
        <v>0.2</v>
      </c>
    </row>
    <row r="39" spans="2:5" ht="12.75">
      <c r="B39" s="37" t="s">
        <v>41</v>
      </c>
      <c r="C39" s="38">
        <v>0.2</v>
      </c>
      <c r="D39" s="38">
        <v>0.2</v>
      </c>
      <c r="E39" s="38">
        <v>0.2</v>
      </c>
    </row>
    <row r="40" spans="2:5" ht="12.75">
      <c r="B40" s="37" t="s">
        <v>42</v>
      </c>
      <c r="C40" s="38">
        <v>0.2</v>
      </c>
      <c r="D40" s="38">
        <v>0.2</v>
      </c>
      <c r="E40" s="38">
        <v>0.3</v>
      </c>
    </row>
    <row r="41" spans="2:5" ht="12.75">
      <c r="B41" s="37" t="s">
        <v>43</v>
      </c>
      <c r="C41" s="38">
        <v>0.2</v>
      </c>
      <c r="D41" s="38">
        <v>0.2</v>
      </c>
      <c r="E41" s="38">
        <v>0.3</v>
      </c>
    </row>
    <row r="42" spans="2:5" ht="12.75">
      <c r="B42" s="37" t="s">
        <v>44</v>
      </c>
      <c r="C42" s="38">
        <v>0.2</v>
      </c>
      <c r="D42" s="38">
        <v>0.2</v>
      </c>
      <c r="E42" s="38">
        <v>0.3</v>
      </c>
    </row>
    <row r="43" spans="2:5" ht="12.75">
      <c r="B43" s="37" t="s">
        <v>45</v>
      </c>
      <c r="C43" s="38">
        <v>0.2</v>
      </c>
      <c r="D43" s="38">
        <v>0.2</v>
      </c>
      <c r="E43" s="38">
        <v>0.3</v>
      </c>
    </row>
    <row r="44" spans="2:5" ht="12.75">
      <c r="B44" s="37" t="s">
        <v>46</v>
      </c>
      <c r="C44" s="38">
        <v>0.2</v>
      </c>
      <c r="D44" s="38">
        <v>0.3</v>
      </c>
      <c r="E44" s="38">
        <v>0.4</v>
      </c>
    </row>
    <row r="45" spans="2:5" ht="12.75">
      <c r="B45" s="37" t="s">
        <v>47</v>
      </c>
      <c r="C45" s="38">
        <v>0.3</v>
      </c>
      <c r="D45" s="38">
        <v>0.3</v>
      </c>
      <c r="E45" s="38">
        <v>0.4</v>
      </c>
    </row>
    <row r="46" spans="2:5" ht="12.75">
      <c r="B46" s="37" t="s">
        <v>48</v>
      </c>
      <c r="C46" s="38">
        <v>0.3</v>
      </c>
      <c r="D46" s="38">
        <v>0.3</v>
      </c>
      <c r="E46" s="38">
        <v>0.4</v>
      </c>
    </row>
    <row r="47" spans="2:5" ht="12.75">
      <c r="B47" s="37" t="s">
        <v>49</v>
      </c>
      <c r="C47" s="38">
        <v>0.3</v>
      </c>
      <c r="D47" s="38">
        <v>0.3</v>
      </c>
      <c r="E47" s="38">
        <v>0.4</v>
      </c>
    </row>
    <row r="48" spans="2:5" ht="12.75">
      <c r="B48" s="37" t="s">
        <v>50</v>
      </c>
      <c r="C48" s="38">
        <v>0.3</v>
      </c>
      <c r="D48" s="38">
        <v>0.3</v>
      </c>
      <c r="E48" s="38">
        <v>0.4</v>
      </c>
    </row>
    <row r="49" spans="2:5" ht="12.75">
      <c r="B49" s="37" t="s">
        <v>51</v>
      </c>
      <c r="C49" s="38">
        <v>0.3</v>
      </c>
      <c r="D49" s="38">
        <v>0.3</v>
      </c>
      <c r="E49" s="38">
        <v>0.4</v>
      </c>
    </row>
    <row r="50" spans="2:5" ht="12.75">
      <c r="B50" s="37" t="s">
        <v>52</v>
      </c>
      <c r="C50" s="38">
        <v>0.3</v>
      </c>
      <c r="D50" s="38">
        <v>0.3</v>
      </c>
      <c r="E50" s="38">
        <v>0.5</v>
      </c>
    </row>
    <row r="51" spans="2:5" ht="12.75">
      <c r="B51" s="37" t="s">
        <v>53</v>
      </c>
      <c r="C51" s="38">
        <v>0.3</v>
      </c>
      <c r="D51" s="38">
        <v>0.3</v>
      </c>
      <c r="E51" s="38">
        <v>0.5</v>
      </c>
    </row>
    <row r="52" spans="2:5" ht="12.75">
      <c r="B52" s="37" t="s">
        <v>54</v>
      </c>
      <c r="C52" s="38">
        <v>0.3</v>
      </c>
      <c r="D52" s="38">
        <v>0.3</v>
      </c>
      <c r="E52" s="38">
        <v>0.5</v>
      </c>
    </row>
    <row r="53" spans="2:5" ht="12.75">
      <c r="B53" s="37" t="s">
        <v>55</v>
      </c>
      <c r="C53" s="38">
        <v>0.3</v>
      </c>
      <c r="D53" s="38">
        <v>0.3</v>
      </c>
      <c r="E53" s="38">
        <v>0.5</v>
      </c>
    </row>
    <row r="54" spans="2:5" ht="12.75">
      <c r="B54" s="37" t="s">
        <v>56</v>
      </c>
      <c r="C54" s="38">
        <v>0.3</v>
      </c>
      <c r="D54" s="38">
        <v>0.4</v>
      </c>
      <c r="E54" s="38">
        <v>0.5</v>
      </c>
    </row>
    <row r="55" spans="2:5" ht="12.75">
      <c r="B55" s="37" t="s">
        <v>57</v>
      </c>
      <c r="C55" s="38">
        <v>0.3</v>
      </c>
      <c r="D55" s="38">
        <v>0.4</v>
      </c>
      <c r="E55" s="38">
        <v>0.5</v>
      </c>
    </row>
    <row r="56" spans="2:5" ht="12.75">
      <c r="B56" s="37" t="s">
        <v>58</v>
      </c>
      <c r="C56" s="38">
        <v>0.3</v>
      </c>
      <c r="D56" s="38">
        <v>0.4</v>
      </c>
      <c r="E56" s="38">
        <v>0.5</v>
      </c>
    </row>
    <row r="57" spans="2:5" ht="12.75">
      <c r="B57" s="37" t="s">
        <v>59</v>
      </c>
      <c r="C57" s="38">
        <v>0.4</v>
      </c>
      <c r="D57" s="38">
        <v>0.4</v>
      </c>
      <c r="E57" s="38">
        <v>0.5</v>
      </c>
    </row>
    <row r="58" spans="2:5" ht="12.75">
      <c r="B58" s="37" t="s">
        <v>60</v>
      </c>
      <c r="C58" s="38">
        <v>0.3</v>
      </c>
      <c r="D58" s="38">
        <v>0.4</v>
      </c>
      <c r="E58" s="38">
        <v>0.5</v>
      </c>
    </row>
    <row r="59" spans="2:5" ht="12.75">
      <c r="B59" s="37" t="s">
        <v>61</v>
      </c>
      <c r="C59" s="38">
        <v>0.3</v>
      </c>
      <c r="D59" s="38">
        <v>0.4</v>
      </c>
      <c r="E59" s="38">
        <v>0.5</v>
      </c>
    </row>
    <row r="60" spans="2:5" ht="12.75">
      <c r="B60" s="37" t="s">
        <v>62</v>
      </c>
      <c r="C60" s="38">
        <v>0.3</v>
      </c>
      <c r="D60" s="38">
        <v>0.4</v>
      </c>
      <c r="E60" s="38">
        <v>0.5</v>
      </c>
    </row>
    <row r="61" spans="2:5" ht="12.75">
      <c r="B61" s="37" t="s">
        <v>63</v>
      </c>
      <c r="C61" s="38">
        <v>0.3</v>
      </c>
      <c r="D61" s="38">
        <v>0.4</v>
      </c>
      <c r="E61" s="38">
        <v>0.5</v>
      </c>
    </row>
    <row r="62" spans="2:5" ht="12.75">
      <c r="B62" s="37" t="s">
        <v>64</v>
      </c>
      <c r="C62" s="38">
        <v>0.3</v>
      </c>
      <c r="D62" s="38">
        <v>0.4</v>
      </c>
      <c r="E62" s="38">
        <v>0.5</v>
      </c>
    </row>
    <row r="63" spans="2:5" ht="12.75">
      <c r="B63" s="37" t="s">
        <v>65</v>
      </c>
      <c r="C63" s="38">
        <v>0.3</v>
      </c>
      <c r="D63" s="38">
        <v>0.4</v>
      </c>
      <c r="E63" s="38">
        <v>0.6</v>
      </c>
    </row>
    <row r="64" spans="2:5" ht="12.75">
      <c r="B64" s="37" t="s">
        <v>66</v>
      </c>
      <c r="C64" s="38">
        <v>0.3</v>
      </c>
      <c r="D64" s="38">
        <v>0.4</v>
      </c>
      <c r="E64" s="38">
        <v>0.6</v>
      </c>
    </row>
    <row r="65" spans="2:5" ht="12.75">
      <c r="B65" s="37" t="s">
        <v>67</v>
      </c>
      <c r="C65" s="38">
        <v>0.3</v>
      </c>
      <c r="D65" s="38">
        <v>0.4</v>
      </c>
      <c r="E65" s="38">
        <v>0.6</v>
      </c>
    </row>
    <row r="66" spans="2:5" ht="12.75">
      <c r="B66" s="37" t="s">
        <v>68</v>
      </c>
      <c r="C66" s="38">
        <v>0.3</v>
      </c>
      <c r="D66" s="38">
        <v>0.4</v>
      </c>
      <c r="E66" s="38">
        <v>0.6</v>
      </c>
    </row>
    <row r="67" spans="2:5" ht="12.75">
      <c r="B67" s="37" t="s">
        <v>69</v>
      </c>
      <c r="C67" s="38">
        <v>0.3</v>
      </c>
      <c r="D67" s="38">
        <v>0.4</v>
      </c>
      <c r="E67" s="38">
        <v>0.6</v>
      </c>
    </row>
    <row r="68" spans="2:5" ht="12.75">
      <c r="B68" s="37" t="s">
        <v>70</v>
      </c>
      <c r="C68" s="38">
        <v>0.3</v>
      </c>
      <c r="D68" s="38">
        <v>0.4</v>
      </c>
      <c r="E68" s="38">
        <v>0.6</v>
      </c>
    </row>
    <row r="69" spans="2:5" ht="12.75">
      <c r="B69" s="37" t="s">
        <v>71</v>
      </c>
      <c r="C69" s="38">
        <v>0.3</v>
      </c>
      <c r="D69" s="38">
        <v>0.4</v>
      </c>
      <c r="E69" s="38">
        <v>0.6</v>
      </c>
    </row>
    <row r="70" spans="2:5" ht="12.75">
      <c r="B70" s="37" t="s">
        <v>72</v>
      </c>
      <c r="C70" s="38">
        <v>0.3</v>
      </c>
      <c r="D70" s="38">
        <v>0.4</v>
      </c>
      <c r="E70" s="38">
        <v>0.6</v>
      </c>
    </row>
    <row r="71" spans="2:5" ht="12.75">
      <c r="B71" s="37" t="s">
        <v>73</v>
      </c>
      <c r="C71" s="38">
        <v>0.3</v>
      </c>
      <c r="D71" s="38">
        <v>0.4</v>
      </c>
      <c r="E71" s="38">
        <v>0.6</v>
      </c>
    </row>
    <row r="72" spans="2:5" ht="12.75">
      <c r="B72" s="37" t="s">
        <v>74</v>
      </c>
      <c r="C72" s="38">
        <v>0.3</v>
      </c>
      <c r="D72" s="38">
        <v>0.4</v>
      </c>
      <c r="E72" s="38">
        <v>0.6</v>
      </c>
    </row>
    <row r="73" spans="2:5" ht="12.75">
      <c r="B73" s="37" t="s">
        <v>75</v>
      </c>
      <c r="C73" s="38">
        <v>0.3</v>
      </c>
      <c r="D73" s="38">
        <v>0.4</v>
      </c>
      <c r="E73" s="38">
        <v>0.5</v>
      </c>
    </row>
    <row r="74" spans="2:5" ht="12.75">
      <c r="B74" s="37" t="s">
        <v>76</v>
      </c>
      <c r="C74" s="38">
        <v>0.3</v>
      </c>
      <c r="D74" s="38">
        <v>0.4</v>
      </c>
      <c r="E74" s="38">
        <v>0.5</v>
      </c>
    </row>
    <row r="75" spans="2:5" ht="12.75">
      <c r="B75" s="37" t="s">
        <v>77</v>
      </c>
      <c r="C75" s="38">
        <v>0.3</v>
      </c>
      <c r="D75" s="38">
        <v>0.4</v>
      </c>
      <c r="E75" s="38">
        <v>0.5</v>
      </c>
    </row>
    <row r="76" spans="2:5" ht="12.75">
      <c r="B76" s="37" t="s">
        <v>78</v>
      </c>
      <c r="C76" s="38">
        <v>0.3</v>
      </c>
      <c r="D76" s="38">
        <v>0.4</v>
      </c>
      <c r="E76" s="38">
        <v>0.5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E76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5" width="10.10546875" style="3" bestFit="1" customWidth="1"/>
    <col min="6" max="16384" width="8.88671875" style="3" customWidth="1"/>
  </cols>
  <sheetData>
    <row r="1" ht="39.75" customHeight="1">
      <c r="A1" s="2" t="s">
        <v>11</v>
      </c>
    </row>
    <row r="2" ht="17.25">
      <c r="B2" s="4" t="s">
        <v>3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2:5" ht="51.75" thickBot="1">
      <c r="B25" s="35"/>
      <c r="C25" s="59" t="s">
        <v>30</v>
      </c>
      <c r="D25" s="59" t="s">
        <v>31</v>
      </c>
      <c r="E25" s="59" t="s">
        <v>32</v>
      </c>
    </row>
    <row r="26" spans="2:5" ht="12.75">
      <c r="B26" s="37" t="s">
        <v>33</v>
      </c>
      <c r="C26" s="36">
        <v>0.6</v>
      </c>
      <c r="D26" s="36">
        <v>0.6</v>
      </c>
      <c r="E26" s="36">
        <v>0.6</v>
      </c>
    </row>
    <row r="27" spans="2:5" ht="12.75">
      <c r="B27" s="37" t="s">
        <v>14</v>
      </c>
      <c r="C27" s="36">
        <v>0.6</v>
      </c>
      <c r="D27" s="36">
        <v>0.6</v>
      </c>
      <c r="E27" s="36">
        <v>0.7</v>
      </c>
    </row>
    <row r="28" spans="2:5" ht="12.75">
      <c r="B28" s="37" t="s">
        <v>15</v>
      </c>
      <c r="C28" s="36">
        <v>0.6</v>
      </c>
      <c r="D28" s="36">
        <v>0.6</v>
      </c>
      <c r="E28" s="36">
        <v>0.8</v>
      </c>
    </row>
    <row r="29" spans="2:5" ht="12.75">
      <c r="B29" s="37" t="s">
        <v>16</v>
      </c>
      <c r="C29" s="36">
        <v>0.6</v>
      </c>
      <c r="D29" s="36">
        <v>0.6</v>
      </c>
      <c r="E29" s="36">
        <v>0.8</v>
      </c>
    </row>
    <row r="30" spans="2:5" ht="12.75">
      <c r="B30" s="37" t="s">
        <v>17</v>
      </c>
      <c r="C30" s="36">
        <v>0.6</v>
      </c>
      <c r="D30" s="36">
        <v>0.6</v>
      </c>
      <c r="E30" s="36">
        <v>0.9</v>
      </c>
    </row>
    <row r="31" spans="2:5" ht="12.75">
      <c r="B31" s="37" t="s">
        <v>18</v>
      </c>
      <c r="C31" s="36">
        <v>0.6</v>
      </c>
      <c r="D31" s="36">
        <v>0.6</v>
      </c>
      <c r="E31" s="36">
        <v>0.9</v>
      </c>
    </row>
    <row r="32" spans="2:5" ht="12.75">
      <c r="B32" s="37" t="s">
        <v>34</v>
      </c>
      <c r="C32" s="36">
        <v>0.6</v>
      </c>
      <c r="D32" s="36">
        <v>0.6</v>
      </c>
      <c r="E32" s="36">
        <v>0.8</v>
      </c>
    </row>
    <row r="33" spans="2:5" ht="12.75">
      <c r="B33" s="37" t="s">
        <v>35</v>
      </c>
      <c r="C33" s="36">
        <v>0.5</v>
      </c>
      <c r="D33" s="36">
        <v>0.6</v>
      </c>
      <c r="E33" s="36">
        <v>0.8</v>
      </c>
    </row>
    <row r="34" spans="2:5" ht="12.75">
      <c r="B34" s="37" t="s">
        <v>36</v>
      </c>
      <c r="C34" s="36">
        <v>0.5</v>
      </c>
      <c r="D34" s="36">
        <v>0.5</v>
      </c>
      <c r="E34" s="36">
        <v>0.8</v>
      </c>
    </row>
    <row r="35" spans="2:5" ht="12.75">
      <c r="B35" s="37" t="s">
        <v>37</v>
      </c>
      <c r="C35" s="36">
        <v>0.5</v>
      </c>
      <c r="D35" s="36">
        <v>0.5</v>
      </c>
      <c r="E35" s="36">
        <v>0.8</v>
      </c>
    </row>
    <row r="36" spans="2:5" ht="12.75">
      <c r="B36" s="37" t="s">
        <v>38</v>
      </c>
      <c r="C36" s="36">
        <v>0.5</v>
      </c>
      <c r="D36" s="36">
        <v>0.5</v>
      </c>
      <c r="E36" s="36">
        <v>0.8</v>
      </c>
    </row>
    <row r="37" spans="2:5" ht="12.75">
      <c r="B37" s="37" t="s">
        <v>39</v>
      </c>
      <c r="C37" s="36">
        <v>0.5</v>
      </c>
      <c r="D37" s="36">
        <v>0.5</v>
      </c>
      <c r="E37" s="36">
        <v>0.8</v>
      </c>
    </row>
    <row r="38" spans="2:5" ht="12.75">
      <c r="B38" s="37" t="s">
        <v>40</v>
      </c>
      <c r="C38" s="36">
        <v>0.5</v>
      </c>
      <c r="D38" s="36">
        <v>0.5</v>
      </c>
      <c r="E38" s="36">
        <v>0.8</v>
      </c>
    </row>
    <row r="39" spans="2:5" ht="12.75">
      <c r="B39" s="37" t="s">
        <v>41</v>
      </c>
      <c r="C39" s="36">
        <v>0.5</v>
      </c>
      <c r="D39" s="36">
        <v>0.5</v>
      </c>
      <c r="E39" s="36">
        <v>0.8</v>
      </c>
    </row>
    <row r="40" spans="2:5" ht="12.75">
      <c r="B40" s="37" t="s">
        <v>42</v>
      </c>
      <c r="C40" s="36">
        <v>0.5</v>
      </c>
      <c r="D40" s="36">
        <v>0.5</v>
      </c>
      <c r="E40" s="36">
        <v>0.7</v>
      </c>
    </row>
    <row r="41" spans="2:5" ht="12.75">
      <c r="B41" s="37" t="s">
        <v>43</v>
      </c>
      <c r="C41" s="36">
        <v>0.5</v>
      </c>
      <c r="D41" s="36">
        <v>0.5</v>
      </c>
      <c r="E41" s="36">
        <v>0.7</v>
      </c>
    </row>
    <row r="42" spans="2:5" ht="12.75">
      <c r="B42" s="37" t="s">
        <v>44</v>
      </c>
      <c r="C42" s="36">
        <v>0.5</v>
      </c>
      <c r="D42" s="36">
        <v>0.5</v>
      </c>
      <c r="E42" s="36">
        <v>0.7</v>
      </c>
    </row>
    <row r="43" spans="2:5" ht="12.75">
      <c r="B43" s="37" t="s">
        <v>45</v>
      </c>
      <c r="C43" s="36">
        <v>0.5</v>
      </c>
      <c r="D43" s="36">
        <v>0.4</v>
      </c>
      <c r="E43" s="36">
        <v>0.7</v>
      </c>
    </row>
    <row r="44" spans="2:5" ht="12.75">
      <c r="B44" s="37" t="s">
        <v>46</v>
      </c>
      <c r="C44" s="36">
        <v>0.4</v>
      </c>
      <c r="D44" s="36">
        <v>0.4</v>
      </c>
      <c r="E44" s="36">
        <v>0.6</v>
      </c>
    </row>
    <row r="45" spans="2:5" ht="12.75">
      <c r="B45" s="37" t="s">
        <v>47</v>
      </c>
      <c r="C45" s="36">
        <v>0.4</v>
      </c>
      <c r="D45" s="36">
        <v>0.4</v>
      </c>
      <c r="E45" s="36">
        <v>0.6</v>
      </c>
    </row>
    <row r="46" spans="2:5" ht="12.75">
      <c r="B46" s="37" t="s">
        <v>48</v>
      </c>
      <c r="C46" s="36">
        <v>0.4</v>
      </c>
      <c r="D46" s="36">
        <v>0.4</v>
      </c>
      <c r="E46" s="36">
        <v>0.6</v>
      </c>
    </row>
    <row r="47" spans="2:5" ht="12.75">
      <c r="B47" s="37" t="s">
        <v>49</v>
      </c>
      <c r="C47" s="36">
        <v>0.4</v>
      </c>
      <c r="D47" s="36">
        <v>0.4</v>
      </c>
      <c r="E47" s="36">
        <v>0.6</v>
      </c>
    </row>
    <row r="48" spans="2:5" ht="12.75">
      <c r="B48" s="37" t="s">
        <v>50</v>
      </c>
      <c r="C48" s="36">
        <v>0.4</v>
      </c>
      <c r="D48" s="36">
        <v>0.4</v>
      </c>
      <c r="E48" s="36">
        <v>0.6</v>
      </c>
    </row>
    <row r="49" spans="2:5" ht="12.75">
      <c r="B49" s="37" t="s">
        <v>51</v>
      </c>
      <c r="C49" s="36">
        <v>0.4</v>
      </c>
      <c r="D49" s="36">
        <v>0.4</v>
      </c>
      <c r="E49" s="36">
        <v>0.6</v>
      </c>
    </row>
    <row r="50" spans="2:5" ht="12.75">
      <c r="B50" s="37" t="s">
        <v>52</v>
      </c>
      <c r="C50" s="36">
        <v>0.4</v>
      </c>
      <c r="D50" s="36">
        <v>0.4</v>
      </c>
      <c r="E50" s="36">
        <v>0.5</v>
      </c>
    </row>
    <row r="51" spans="2:5" ht="12.75">
      <c r="B51" s="37" t="s">
        <v>53</v>
      </c>
      <c r="C51" s="36">
        <v>0.4</v>
      </c>
      <c r="D51" s="36">
        <v>0.4</v>
      </c>
      <c r="E51" s="36">
        <v>0.5</v>
      </c>
    </row>
    <row r="52" spans="2:5" ht="12.75">
      <c r="B52" s="37" t="s">
        <v>54</v>
      </c>
      <c r="C52" s="36">
        <v>0.4</v>
      </c>
      <c r="D52" s="36">
        <v>0.3</v>
      </c>
      <c r="E52" s="36">
        <v>0.5</v>
      </c>
    </row>
    <row r="53" spans="2:5" ht="12.75">
      <c r="B53" s="37" t="s">
        <v>55</v>
      </c>
      <c r="C53" s="36">
        <v>0.3</v>
      </c>
      <c r="D53" s="36">
        <v>0.3</v>
      </c>
      <c r="E53" s="36">
        <v>0.5</v>
      </c>
    </row>
    <row r="54" spans="2:5" ht="12.75">
      <c r="B54" s="37" t="s">
        <v>56</v>
      </c>
      <c r="C54" s="36">
        <v>0.3</v>
      </c>
      <c r="D54" s="36">
        <v>0.3</v>
      </c>
      <c r="E54" s="36">
        <v>0.5</v>
      </c>
    </row>
    <row r="55" spans="2:5" ht="12.75">
      <c r="B55" s="37" t="s">
        <v>57</v>
      </c>
      <c r="C55" s="36">
        <v>0.3</v>
      </c>
      <c r="D55" s="36">
        <v>0.3</v>
      </c>
      <c r="E55" s="36">
        <v>0.5</v>
      </c>
    </row>
    <row r="56" spans="2:5" ht="12.75">
      <c r="B56" s="37" t="s">
        <v>58</v>
      </c>
      <c r="C56" s="36">
        <v>0.3</v>
      </c>
      <c r="D56" s="36">
        <v>0.3</v>
      </c>
      <c r="E56" s="36">
        <v>0.4</v>
      </c>
    </row>
    <row r="57" spans="2:5" ht="12.75">
      <c r="B57" s="37" t="s">
        <v>59</v>
      </c>
      <c r="C57" s="36">
        <v>0.3</v>
      </c>
      <c r="D57" s="36">
        <v>0.3</v>
      </c>
      <c r="E57" s="36">
        <v>0.4</v>
      </c>
    </row>
    <row r="58" spans="2:5" ht="12.75">
      <c r="B58" s="37" t="s">
        <v>60</v>
      </c>
      <c r="C58" s="36">
        <v>0.3</v>
      </c>
      <c r="D58" s="36">
        <v>0.3</v>
      </c>
      <c r="E58" s="36">
        <v>0.4</v>
      </c>
    </row>
    <row r="59" spans="2:5" ht="12.75">
      <c r="B59" s="37" t="s">
        <v>61</v>
      </c>
      <c r="C59" s="36">
        <v>0.3</v>
      </c>
      <c r="D59" s="36">
        <v>0.3</v>
      </c>
      <c r="E59" s="36">
        <v>0.4</v>
      </c>
    </row>
    <row r="60" spans="2:5" ht="12.75">
      <c r="B60" s="37" t="s">
        <v>62</v>
      </c>
      <c r="C60" s="36">
        <v>0.3</v>
      </c>
      <c r="D60" s="36">
        <v>0.3</v>
      </c>
      <c r="E60" s="36">
        <v>0.4</v>
      </c>
    </row>
    <row r="61" spans="2:5" ht="12.75">
      <c r="B61" s="37" t="s">
        <v>63</v>
      </c>
      <c r="C61" s="36">
        <v>0.3</v>
      </c>
      <c r="D61" s="36">
        <v>0.3</v>
      </c>
      <c r="E61" s="36">
        <v>0.4</v>
      </c>
    </row>
    <row r="62" spans="2:5" ht="12.75">
      <c r="B62" s="37" t="s">
        <v>64</v>
      </c>
      <c r="C62" s="36">
        <v>0.3</v>
      </c>
      <c r="D62" s="36">
        <v>0.3</v>
      </c>
      <c r="E62" s="36">
        <v>0.4</v>
      </c>
    </row>
    <row r="63" spans="2:5" ht="12.75">
      <c r="B63" s="37" t="s">
        <v>65</v>
      </c>
      <c r="C63" s="36">
        <v>0.3</v>
      </c>
      <c r="D63" s="36">
        <v>0.3</v>
      </c>
      <c r="E63" s="36">
        <v>0.4</v>
      </c>
    </row>
    <row r="64" spans="2:5" ht="12.75">
      <c r="B64" s="37" t="s">
        <v>66</v>
      </c>
      <c r="C64" s="36">
        <v>0.3</v>
      </c>
      <c r="D64" s="36">
        <v>0.3</v>
      </c>
      <c r="E64" s="36">
        <v>0.4</v>
      </c>
    </row>
    <row r="65" spans="2:5" ht="12.75">
      <c r="B65" s="37" t="s">
        <v>67</v>
      </c>
      <c r="C65" s="36">
        <v>0.3</v>
      </c>
      <c r="D65" s="36">
        <v>0.3</v>
      </c>
      <c r="E65" s="36">
        <v>0.4</v>
      </c>
    </row>
    <row r="66" spans="2:5" ht="12.75">
      <c r="B66" s="37" t="s">
        <v>68</v>
      </c>
      <c r="C66" s="36">
        <v>0.3</v>
      </c>
      <c r="D66" s="36">
        <v>0.3</v>
      </c>
      <c r="E66" s="36">
        <v>0.4</v>
      </c>
    </row>
    <row r="67" spans="2:5" ht="12.75">
      <c r="B67" s="37" t="s">
        <v>69</v>
      </c>
      <c r="C67" s="36">
        <v>0.3</v>
      </c>
      <c r="D67" s="36">
        <v>0.3</v>
      </c>
      <c r="E67" s="36">
        <v>0.4</v>
      </c>
    </row>
    <row r="68" spans="2:5" ht="12.75">
      <c r="B68" s="37" t="s">
        <v>70</v>
      </c>
      <c r="C68" s="36">
        <v>0.3</v>
      </c>
      <c r="D68" s="36">
        <v>0.3</v>
      </c>
      <c r="E68" s="36">
        <v>0.4</v>
      </c>
    </row>
    <row r="69" spans="2:5" ht="12.75">
      <c r="B69" s="37" t="s">
        <v>71</v>
      </c>
      <c r="C69" s="36">
        <v>0.3</v>
      </c>
      <c r="D69" s="36">
        <v>0.3</v>
      </c>
      <c r="E69" s="36">
        <v>0.4</v>
      </c>
    </row>
    <row r="70" spans="2:5" ht="12.75">
      <c r="B70" s="37" t="s">
        <v>72</v>
      </c>
      <c r="C70" s="36">
        <v>0.3</v>
      </c>
      <c r="D70" s="36">
        <v>0.3</v>
      </c>
      <c r="E70" s="36">
        <v>0.4</v>
      </c>
    </row>
    <row r="71" spans="2:5" ht="12.75">
      <c r="B71" s="37" t="s">
        <v>73</v>
      </c>
      <c r="C71" s="36">
        <v>0.3</v>
      </c>
      <c r="D71" s="36">
        <v>0.3</v>
      </c>
      <c r="E71" s="36">
        <v>0.4</v>
      </c>
    </row>
    <row r="72" spans="2:5" ht="12.75">
      <c r="B72" s="37" t="s">
        <v>74</v>
      </c>
      <c r="C72" s="36">
        <v>0.3</v>
      </c>
      <c r="D72" s="36">
        <v>0.3</v>
      </c>
      <c r="E72" s="36">
        <v>0.4</v>
      </c>
    </row>
    <row r="73" spans="2:5" ht="12.75">
      <c r="B73" s="37" t="s">
        <v>75</v>
      </c>
      <c r="C73" s="36">
        <v>0.3</v>
      </c>
      <c r="D73" s="36">
        <v>0.3</v>
      </c>
      <c r="E73" s="36">
        <v>0.4</v>
      </c>
    </row>
    <row r="74" spans="2:5" ht="12.75">
      <c r="B74" s="37" t="s">
        <v>76</v>
      </c>
      <c r="C74" s="36">
        <v>0.3</v>
      </c>
      <c r="D74" s="36">
        <v>0.3</v>
      </c>
      <c r="E74" s="36">
        <v>0.4</v>
      </c>
    </row>
    <row r="75" spans="2:5" ht="12.75">
      <c r="B75" s="37" t="s">
        <v>77</v>
      </c>
      <c r="C75" s="36">
        <v>0.3</v>
      </c>
      <c r="D75" s="36">
        <v>0.3</v>
      </c>
      <c r="E75" s="36">
        <v>0.4</v>
      </c>
    </row>
    <row r="76" spans="2:5" ht="12.75">
      <c r="B76" s="37" t="s">
        <v>78</v>
      </c>
      <c r="C76" s="36">
        <v>0.3</v>
      </c>
      <c r="D76" s="36">
        <v>0.3</v>
      </c>
      <c r="E76" s="36">
        <v>0.4</v>
      </c>
    </row>
  </sheetData>
  <sheetProtection/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&amp;C&amp;"Calibri,Regular"&amp;8Fiscal sustainability analytical paper: Student loands update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118"/>
  <sheetViews>
    <sheetView zoomScaleSheetLayoutView="100" zoomScalePageLayoutView="0" workbookViewId="0" topLeftCell="A1">
      <selection activeCell="A1" sqref="A1"/>
    </sheetView>
  </sheetViews>
  <sheetFormatPr defaultColWidth="8.88671875" defaultRowHeight="15"/>
  <cols>
    <col min="1" max="2" width="8.88671875" style="3" customWidth="1"/>
    <col min="3" max="4" width="12.3359375" style="3" customWidth="1"/>
    <col min="5" max="5" width="9.4453125" style="3" customWidth="1"/>
    <col min="6" max="6" width="6.6640625" style="3" customWidth="1"/>
    <col min="7" max="7" width="10.10546875" style="3" customWidth="1"/>
    <col min="8" max="9" width="12.3359375" style="3" customWidth="1"/>
    <col min="10" max="10" width="9.4453125" style="3" customWidth="1"/>
    <col min="11" max="11" width="6.6640625" style="3" customWidth="1"/>
    <col min="12" max="12" width="10.10546875" style="3" customWidth="1"/>
    <col min="13" max="14" width="12.3359375" style="3" customWidth="1"/>
    <col min="15" max="15" width="9.4453125" style="3" customWidth="1"/>
    <col min="16" max="16" width="6.6640625" style="3" customWidth="1"/>
    <col min="17" max="16384" width="8.88671875" style="3" customWidth="1"/>
  </cols>
  <sheetData>
    <row r="1" ht="39.75" customHeight="1">
      <c r="A1" s="2" t="s">
        <v>11</v>
      </c>
    </row>
    <row r="2" ht="17.25">
      <c r="B2" s="4" t="s">
        <v>105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66" spans="2:16" ht="26.25" customHeight="1" thickBot="1">
      <c r="B66" s="35"/>
      <c r="C66" s="72" t="s">
        <v>79</v>
      </c>
      <c r="D66" s="72"/>
      <c r="E66" s="72"/>
      <c r="F66" s="35"/>
      <c r="G66" s="35"/>
      <c r="H66" s="72" t="s">
        <v>32</v>
      </c>
      <c r="I66" s="72"/>
      <c r="J66" s="72"/>
      <c r="K66" s="72"/>
      <c r="L66" s="60"/>
      <c r="M66" s="72" t="s">
        <v>80</v>
      </c>
      <c r="N66" s="72"/>
      <c r="O66" s="72"/>
      <c r="P66" s="72"/>
    </row>
    <row r="67" spans="2:16" ht="25.5">
      <c r="B67" s="37"/>
      <c r="C67" s="36" t="s">
        <v>81</v>
      </c>
      <c r="D67" s="36" t="s">
        <v>82</v>
      </c>
      <c r="E67" s="36" t="s">
        <v>83</v>
      </c>
      <c r="F67" s="36" t="s">
        <v>84</v>
      </c>
      <c r="G67" s="36"/>
      <c r="H67" s="36" t="s">
        <v>81</v>
      </c>
      <c r="I67" s="36" t="s">
        <v>82</v>
      </c>
      <c r="J67" s="36" t="s">
        <v>83</v>
      </c>
      <c r="K67" s="36" t="s">
        <v>84</v>
      </c>
      <c r="L67" s="36"/>
      <c r="M67" s="36" t="s">
        <v>81</v>
      </c>
      <c r="N67" s="36" t="s">
        <v>82</v>
      </c>
      <c r="O67" s="36" t="s">
        <v>83</v>
      </c>
      <c r="P67" s="36" t="s">
        <v>84</v>
      </c>
    </row>
    <row r="68" spans="2:16" ht="12.75">
      <c r="B68" s="37" t="s">
        <v>33</v>
      </c>
      <c r="C68" s="38">
        <v>1.8</v>
      </c>
      <c r="D68" s="38">
        <v>1.5</v>
      </c>
      <c r="E68" s="38">
        <v>0.5</v>
      </c>
      <c r="F68" s="38">
        <v>3.8</v>
      </c>
      <c r="G68" s="38"/>
      <c r="H68" s="38">
        <v>2</v>
      </c>
      <c r="I68" s="38">
        <v>1.5</v>
      </c>
      <c r="J68" s="38">
        <v>0.5</v>
      </c>
      <c r="K68" s="38">
        <v>4</v>
      </c>
      <c r="L68" s="38"/>
      <c r="M68" s="38">
        <v>0.2</v>
      </c>
      <c r="N68" s="38">
        <v>0</v>
      </c>
      <c r="O68" s="38">
        <v>0</v>
      </c>
      <c r="P68" s="38">
        <v>0.1</v>
      </c>
    </row>
    <row r="69" spans="2:16" ht="12.75">
      <c r="B69" s="37" t="s">
        <v>14</v>
      </c>
      <c r="C69" s="38">
        <v>1.5</v>
      </c>
      <c r="D69" s="38">
        <v>2.1</v>
      </c>
      <c r="E69" s="38">
        <v>0.5</v>
      </c>
      <c r="F69" s="38">
        <v>4.2</v>
      </c>
      <c r="G69" s="38"/>
      <c r="H69" s="38">
        <v>1.7</v>
      </c>
      <c r="I69" s="38">
        <v>2.2</v>
      </c>
      <c r="J69" s="38">
        <v>0.5</v>
      </c>
      <c r="K69" s="38">
        <v>4.3</v>
      </c>
      <c r="L69" s="38"/>
      <c r="M69" s="38">
        <v>0.1</v>
      </c>
      <c r="N69" s="38">
        <v>0</v>
      </c>
      <c r="O69" s="38">
        <v>0</v>
      </c>
      <c r="P69" s="38">
        <v>0.1</v>
      </c>
    </row>
    <row r="70" spans="2:16" ht="12.75">
      <c r="B70" s="37" t="s">
        <v>15</v>
      </c>
      <c r="C70" s="38">
        <v>1.3</v>
      </c>
      <c r="D70" s="38">
        <v>2.7</v>
      </c>
      <c r="E70" s="38">
        <v>0.6</v>
      </c>
      <c r="F70" s="38">
        <v>4.5</v>
      </c>
      <c r="G70" s="38"/>
      <c r="H70" s="38">
        <v>1.4</v>
      </c>
      <c r="I70" s="38">
        <v>2.8</v>
      </c>
      <c r="J70" s="38">
        <v>0.5</v>
      </c>
      <c r="K70" s="38">
        <v>4.8</v>
      </c>
      <c r="L70" s="38"/>
      <c r="M70" s="38">
        <v>0.1</v>
      </c>
      <c r="N70" s="38">
        <v>0.2</v>
      </c>
      <c r="O70" s="38">
        <v>-0.1</v>
      </c>
      <c r="P70" s="38">
        <v>0.2</v>
      </c>
    </row>
    <row r="71" spans="2:16" ht="12.75">
      <c r="B71" s="37" t="s">
        <v>16</v>
      </c>
      <c r="C71" s="38">
        <v>1.1</v>
      </c>
      <c r="D71" s="38">
        <v>3.2</v>
      </c>
      <c r="E71" s="38">
        <v>0.6</v>
      </c>
      <c r="F71" s="38">
        <v>4.9</v>
      </c>
      <c r="G71" s="38"/>
      <c r="H71" s="38">
        <v>1.2</v>
      </c>
      <c r="I71" s="38">
        <v>3.5</v>
      </c>
      <c r="J71" s="38">
        <v>0.5</v>
      </c>
      <c r="K71" s="38">
        <v>5.3</v>
      </c>
      <c r="L71" s="38"/>
      <c r="M71" s="38">
        <v>0.1</v>
      </c>
      <c r="N71" s="38">
        <v>0.4</v>
      </c>
      <c r="O71" s="38">
        <v>-0.1</v>
      </c>
      <c r="P71" s="38">
        <v>0.4</v>
      </c>
    </row>
    <row r="72" spans="2:16" ht="12.75">
      <c r="B72" s="37" t="s">
        <v>17</v>
      </c>
      <c r="C72" s="38">
        <v>0.8</v>
      </c>
      <c r="D72" s="38">
        <v>3.6</v>
      </c>
      <c r="E72" s="38">
        <v>0.7</v>
      </c>
      <c r="F72" s="38">
        <v>5.1</v>
      </c>
      <c r="G72" s="38"/>
      <c r="H72" s="38">
        <v>0.9</v>
      </c>
      <c r="I72" s="38">
        <v>4.3</v>
      </c>
      <c r="J72" s="38">
        <v>0.6</v>
      </c>
      <c r="K72" s="38">
        <v>5.8</v>
      </c>
      <c r="L72" s="38"/>
      <c r="M72" s="38">
        <v>0.1</v>
      </c>
      <c r="N72" s="38">
        <v>0.6</v>
      </c>
      <c r="O72" s="38">
        <v>-0.1</v>
      </c>
      <c r="P72" s="38">
        <v>0.6</v>
      </c>
    </row>
    <row r="73" spans="2:16" ht="12.75">
      <c r="B73" s="37" t="s">
        <v>18</v>
      </c>
      <c r="C73" s="38">
        <v>0.8</v>
      </c>
      <c r="D73" s="38">
        <v>4.1</v>
      </c>
      <c r="E73" s="38">
        <v>0.7</v>
      </c>
      <c r="F73" s="38">
        <v>5.5</v>
      </c>
      <c r="G73" s="38"/>
      <c r="H73" s="38">
        <v>0.7</v>
      </c>
      <c r="I73" s="38">
        <v>4.9</v>
      </c>
      <c r="J73" s="38">
        <v>0.6</v>
      </c>
      <c r="K73" s="38">
        <v>6.3</v>
      </c>
      <c r="L73" s="38"/>
      <c r="M73" s="38">
        <v>0</v>
      </c>
      <c r="N73" s="38">
        <v>0.9</v>
      </c>
      <c r="O73" s="38">
        <v>-0.1</v>
      </c>
      <c r="P73" s="38">
        <v>0.8</v>
      </c>
    </row>
    <row r="74" spans="2:16" ht="12.75">
      <c r="B74" s="37" t="s">
        <v>34</v>
      </c>
      <c r="C74" s="38">
        <v>0.7</v>
      </c>
      <c r="D74" s="38">
        <v>4.4</v>
      </c>
      <c r="E74" s="38">
        <v>0.7</v>
      </c>
      <c r="F74" s="38">
        <v>5.8</v>
      </c>
      <c r="G74" s="38"/>
      <c r="H74" s="38">
        <v>0.7</v>
      </c>
      <c r="I74" s="38">
        <v>5.6</v>
      </c>
      <c r="J74" s="38">
        <v>0.6</v>
      </c>
      <c r="K74" s="38">
        <v>6.8</v>
      </c>
      <c r="L74" s="38"/>
      <c r="M74" s="38">
        <v>0</v>
      </c>
      <c r="N74" s="38">
        <v>1.1</v>
      </c>
      <c r="O74" s="38">
        <v>-0.1</v>
      </c>
      <c r="P74" s="38">
        <v>1</v>
      </c>
    </row>
    <row r="75" spans="2:16" ht="12.75">
      <c r="B75" s="37" t="s">
        <v>35</v>
      </c>
      <c r="C75" s="38">
        <v>0.6</v>
      </c>
      <c r="D75" s="38">
        <v>4.8</v>
      </c>
      <c r="E75" s="38">
        <v>0.8</v>
      </c>
      <c r="F75" s="38">
        <v>6.1</v>
      </c>
      <c r="G75" s="38"/>
      <c r="H75" s="38">
        <v>0.6</v>
      </c>
      <c r="I75" s="38">
        <v>6.1</v>
      </c>
      <c r="J75" s="38">
        <v>0.6</v>
      </c>
      <c r="K75" s="38">
        <v>7.3</v>
      </c>
      <c r="L75" s="38"/>
      <c r="M75" s="38">
        <v>0</v>
      </c>
      <c r="N75" s="38">
        <v>1.3</v>
      </c>
      <c r="O75" s="38">
        <v>-0.1</v>
      </c>
      <c r="P75" s="38">
        <v>1.2</v>
      </c>
    </row>
    <row r="76" spans="2:16" ht="12.75">
      <c r="B76" s="37" t="s">
        <v>36</v>
      </c>
      <c r="C76" s="38">
        <v>0.5</v>
      </c>
      <c r="D76" s="38">
        <v>5.1</v>
      </c>
      <c r="E76" s="38">
        <v>0.8</v>
      </c>
      <c r="F76" s="38">
        <v>6.4</v>
      </c>
      <c r="G76" s="38"/>
      <c r="H76" s="38">
        <v>0.5</v>
      </c>
      <c r="I76" s="38">
        <v>6.7</v>
      </c>
      <c r="J76" s="38">
        <v>0.6</v>
      </c>
      <c r="K76" s="38">
        <v>7.8</v>
      </c>
      <c r="L76" s="38"/>
      <c r="M76" s="38">
        <v>0</v>
      </c>
      <c r="N76" s="38">
        <v>1.5</v>
      </c>
      <c r="O76" s="38">
        <v>-0.1</v>
      </c>
      <c r="P76" s="38">
        <v>1.4</v>
      </c>
    </row>
    <row r="77" spans="2:16" ht="12.75">
      <c r="B77" s="37" t="s">
        <v>37</v>
      </c>
      <c r="C77" s="38">
        <v>0.4</v>
      </c>
      <c r="D77" s="38">
        <v>5.4</v>
      </c>
      <c r="E77" s="38">
        <v>0.8</v>
      </c>
      <c r="F77" s="38">
        <v>6.7</v>
      </c>
      <c r="G77" s="38"/>
      <c r="H77" s="38">
        <v>0.4</v>
      </c>
      <c r="I77" s="38">
        <v>7.2</v>
      </c>
      <c r="J77" s="38">
        <v>0.7</v>
      </c>
      <c r="K77" s="38">
        <v>8.3</v>
      </c>
      <c r="L77" s="38"/>
      <c r="M77" s="38">
        <v>0</v>
      </c>
      <c r="N77" s="38">
        <v>1.7</v>
      </c>
      <c r="O77" s="38">
        <v>-0.1</v>
      </c>
      <c r="P77" s="38">
        <v>1.6</v>
      </c>
    </row>
    <row r="78" spans="2:16" ht="12.75">
      <c r="B78" s="37" t="s">
        <v>38</v>
      </c>
      <c r="C78" s="38">
        <v>0.4</v>
      </c>
      <c r="D78" s="38">
        <v>5.7</v>
      </c>
      <c r="E78" s="38">
        <v>0.8</v>
      </c>
      <c r="F78" s="38">
        <v>6.9</v>
      </c>
      <c r="G78" s="38"/>
      <c r="H78" s="38">
        <v>0.4</v>
      </c>
      <c r="I78" s="38">
        <v>7.6</v>
      </c>
      <c r="J78" s="38">
        <v>0.7</v>
      </c>
      <c r="K78" s="38">
        <v>8.7</v>
      </c>
      <c r="L78" s="38"/>
      <c r="M78" s="38">
        <v>0</v>
      </c>
      <c r="N78" s="38">
        <v>1.9</v>
      </c>
      <c r="O78" s="38">
        <v>-0.1</v>
      </c>
      <c r="P78" s="38">
        <v>1.8</v>
      </c>
    </row>
    <row r="79" spans="2:16" ht="12.75">
      <c r="B79" s="37" t="s">
        <v>39</v>
      </c>
      <c r="C79" s="38">
        <v>0.3</v>
      </c>
      <c r="D79" s="38">
        <v>6</v>
      </c>
      <c r="E79" s="38">
        <v>0.8</v>
      </c>
      <c r="F79" s="38">
        <v>7.1</v>
      </c>
      <c r="G79" s="38"/>
      <c r="H79" s="38">
        <v>0.3</v>
      </c>
      <c r="I79" s="38">
        <v>8.1</v>
      </c>
      <c r="J79" s="38">
        <v>0.7</v>
      </c>
      <c r="K79" s="38">
        <v>9.1</v>
      </c>
      <c r="L79" s="38"/>
      <c r="M79" s="38">
        <v>0</v>
      </c>
      <c r="N79" s="38">
        <v>2.1</v>
      </c>
      <c r="O79" s="38">
        <v>-0.2</v>
      </c>
      <c r="P79" s="38">
        <v>1.9</v>
      </c>
    </row>
    <row r="80" spans="2:16" ht="12.75">
      <c r="B80" s="37" t="s">
        <v>40</v>
      </c>
      <c r="C80" s="38">
        <v>0.3</v>
      </c>
      <c r="D80" s="38">
        <v>6.2</v>
      </c>
      <c r="E80" s="38">
        <v>0.9</v>
      </c>
      <c r="F80" s="38">
        <v>7.3</v>
      </c>
      <c r="G80" s="38"/>
      <c r="H80" s="38">
        <v>0.3</v>
      </c>
      <c r="I80" s="38">
        <v>8.5</v>
      </c>
      <c r="J80" s="38">
        <v>0.7</v>
      </c>
      <c r="K80" s="38">
        <v>9.4</v>
      </c>
      <c r="L80" s="38"/>
      <c r="M80" s="38">
        <v>0</v>
      </c>
      <c r="N80" s="38">
        <v>2.2</v>
      </c>
      <c r="O80" s="38">
        <v>-0.2</v>
      </c>
      <c r="P80" s="38">
        <v>2.1</v>
      </c>
    </row>
    <row r="81" spans="2:16" ht="12.75">
      <c r="B81" s="37" t="s">
        <v>41</v>
      </c>
      <c r="C81" s="38">
        <v>0.2</v>
      </c>
      <c r="D81" s="38">
        <v>6.4</v>
      </c>
      <c r="E81" s="38">
        <v>0.9</v>
      </c>
      <c r="F81" s="38">
        <v>7.5</v>
      </c>
      <c r="G81" s="38"/>
      <c r="H81" s="38">
        <v>0.2</v>
      </c>
      <c r="I81" s="38">
        <v>8.8</v>
      </c>
      <c r="J81" s="38">
        <v>0.7</v>
      </c>
      <c r="K81" s="38">
        <v>9.8</v>
      </c>
      <c r="L81" s="38"/>
      <c r="M81" s="38">
        <v>0</v>
      </c>
      <c r="N81" s="38">
        <v>2.4</v>
      </c>
      <c r="O81" s="38">
        <v>-0.2</v>
      </c>
      <c r="P81" s="38">
        <v>2.2</v>
      </c>
    </row>
    <row r="82" spans="2:16" ht="12.75">
      <c r="B82" s="37" t="s">
        <v>42</v>
      </c>
      <c r="C82" s="38">
        <v>0.2</v>
      </c>
      <c r="D82" s="38">
        <v>6.6</v>
      </c>
      <c r="E82" s="38">
        <v>0.9</v>
      </c>
      <c r="F82" s="38">
        <v>7.7</v>
      </c>
      <c r="G82" s="38"/>
      <c r="H82" s="38">
        <v>0.2</v>
      </c>
      <c r="I82" s="38">
        <v>9.2</v>
      </c>
      <c r="J82" s="38">
        <v>0.7</v>
      </c>
      <c r="K82" s="38">
        <v>10.1</v>
      </c>
      <c r="L82" s="38"/>
      <c r="M82" s="38">
        <v>0</v>
      </c>
      <c r="N82" s="38">
        <v>2.5</v>
      </c>
      <c r="O82" s="38">
        <v>-0.2</v>
      </c>
      <c r="P82" s="38">
        <v>2.4</v>
      </c>
    </row>
    <row r="83" spans="2:16" ht="12.75">
      <c r="B83" s="37" t="s">
        <v>43</v>
      </c>
      <c r="C83" s="38">
        <v>0.2</v>
      </c>
      <c r="D83" s="38">
        <v>6.8</v>
      </c>
      <c r="E83" s="38">
        <v>0.9</v>
      </c>
      <c r="F83" s="38">
        <v>7.8</v>
      </c>
      <c r="G83" s="38"/>
      <c r="H83" s="38">
        <v>0.2</v>
      </c>
      <c r="I83" s="38">
        <v>9.5</v>
      </c>
      <c r="J83" s="38">
        <v>0.7</v>
      </c>
      <c r="K83" s="38">
        <v>10.3</v>
      </c>
      <c r="L83" s="38"/>
      <c r="M83" s="38">
        <v>0</v>
      </c>
      <c r="N83" s="38">
        <v>2.7</v>
      </c>
      <c r="O83" s="38">
        <v>-0.2</v>
      </c>
      <c r="P83" s="38">
        <v>2.5</v>
      </c>
    </row>
    <row r="84" spans="2:16" ht="12.75">
      <c r="B84" s="37" t="s">
        <v>44</v>
      </c>
      <c r="C84" s="38">
        <v>0.1</v>
      </c>
      <c r="D84" s="38">
        <v>6.9</v>
      </c>
      <c r="E84" s="38">
        <v>0.9</v>
      </c>
      <c r="F84" s="38">
        <v>8</v>
      </c>
      <c r="G84" s="38"/>
      <c r="H84" s="38">
        <v>0.1</v>
      </c>
      <c r="I84" s="38">
        <v>9.7</v>
      </c>
      <c r="J84" s="38">
        <v>0.7</v>
      </c>
      <c r="K84" s="38">
        <v>10.6</v>
      </c>
      <c r="L84" s="38"/>
      <c r="M84" s="38">
        <v>0</v>
      </c>
      <c r="N84" s="38">
        <v>2.8</v>
      </c>
      <c r="O84" s="38">
        <v>-0.2</v>
      </c>
      <c r="P84" s="38">
        <v>2.6</v>
      </c>
    </row>
    <row r="85" spans="2:16" ht="12.75">
      <c r="B85" s="37" t="s">
        <v>45</v>
      </c>
      <c r="C85" s="38">
        <v>0.1</v>
      </c>
      <c r="D85" s="38">
        <v>7.1</v>
      </c>
      <c r="E85" s="38">
        <v>0.9</v>
      </c>
      <c r="F85" s="38">
        <v>8.1</v>
      </c>
      <c r="G85" s="38"/>
      <c r="H85" s="38">
        <v>0.1</v>
      </c>
      <c r="I85" s="38">
        <v>9.9</v>
      </c>
      <c r="J85" s="38">
        <v>0.7</v>
      </c>
      <c r="K85" s="38">
        <v>10.8</v>
      </c>
      <c r="L85" s="38"/>
      <c r="M85" s="38">
        <v>0</v>
      </c>
      <c r="N85" s="38">
        <v>2.9</v>
      </c>
      <c r="O85" s="38">
        <v>-0.2</v>
      </c>
      <c r="P85" s="38">
        <v>2.7</v>
      </c>
    </row>
    <row r="86" spans="2:16" ht="12.75">
      <c r="B86" s="37" t="s">
        <v>46</v>
      </c>
      <c r="C86" s="38">
        <v>0.1</v>
      </c>
      <c r="D86" s="38">
        <v>7.2</v>
      </c>
      <c r="E86" s="38">
        <v>0.9</v>
      </c>
      <c r="F86" s="38">
        <v>8.2</v>
      </c>
      <c r="G86" s="38"/>
      <c r="H86" s="38">
        <v>0.1</v>
      </c>
      <c r="I86" s="38">
        <v>10.1</v>
      </c>
      <c r="J86" s="38">
        <v>0.7</v>
      </c>
      <c r="K86" s="38">
        <v>10.9</v>
      </c>
      <c r="L86" s="38"/>
      <c r="M86" s="38">
        <v>0</v>
      </c>
      <c r="N86" s="38">
        <v>2.9</v>
      </c>
      <c r="O86" s="38">
        <v>-0.2</v>
      </c>
      <c r="P86" s="38">
        <v>2.8</v>
      </c>
    </row>
    <row r="87" spans="2:16" ht="12.75">
      <c r="B87" s="37" t="s">
        <v>47</v>
      </c>
      <c r="C87" s="38">
        <v>0.1</v>
      </c>
      <c r="D87" s="38">
        <v>7.3</v>
      </c>
      <c r="E87" s="38">
        <v>0.9</v>
      </c>
      <c r="F87" s="38">
        <v>8.2</v>
      </c>
      <c r="G87" s="38"/>
      <c r="H87" s="38">
        <v>0.1</v>
      </c>
      <c r="I87" s="38">
        <v>10.3</v>
      </c>
      <c r="J87" s="38">
        <v>0.7</v>
      </c>
      <c r="K87" s="38">
        <v>11.1</v>
      </c>
      <c r="L87" s="38"/>
      <c r="M87" s="38">
        <v>0</v>
      </c>
      <c r="N87" s="38">
        <v>3</v>
      </c>
      <c r="O87" s="38">
        <v>-0.2</v>
      </c>
      <c r="P87" s="38">
        <v>2.8</v>
      </c>
    </row>
    <row r="88" spans="2:16" ht="12.75">
      <c r="B88" s="37" t="s">
        <v>48</v>
      </c>
      <c r="C88" s="38">
        <v>0</v>
      </c>
      <c r="D88" s="38">
        <v>7.3</v>
      </c>
      <c r="E88" s="38">
        <v>0.9</v>
      </c>
      <c r="F88" s="38">
        <v>8.3</v>
      </c>
      <c r="G88" s="38"/>
      <c r="H88" s="38">
        <v>0.1</v>
      </c>
      <c r="I88" s="38">
        <v>10.4</v>
      </c>
      <c r="J88" s="38">
        <v>0.7</v>
      </c>
      <c r="K88" s="38">
        <v>11.2</v>
      </c>
      <c r="L88" s="38"/>
      <c r="M88" s="38">
        <v>0</v>
      </c>
      <c r="N88" s="38">
        <v>3</v>
      </c>
      <c r="O88" s="38">
        <v>-0.2</v>
      </c>
      <c r="P88" s="38">
        <v>2.9</v>
      </c>
    </row>
    <row r="89" spans="2:16" ht="12.75">
      <c r="B89" s="37" t="s">
        <v>49</v>
      </c>
      <c r="C89" s="38">
        <v>0</v>
      </c>
      <c r="D89" s="38">
        <v>7.4</v>
      </c>
      <c r="E89" s="38">
        <v>0.9</v>
      </c>
      <c r="F89" s="38">
        <v>8.3</v>
      </c>
      <c r="G89" s="38"/>
      <c r="H89" s="38">
        <v>0</v>
      </c>
      <c r="I89" s="38">
        <v>10.5</v>
      </c>
      <c r="J89" s="38">
        <v>0.7</v>
      </c>
      <c r="K89" s="38">
        <v>11.3</v>
      </c>
      <c r="L89" s="38"/>
      <c r="M89" s="38">
        <v>0</v>
      </c>
      <c r="N89" s="38">
        <v>3.1</v>
      </c>
      <c r="O89" s="38">
        <v>-0.2</v>
      </c>
      <c r="P89" s="38">
        <v>2.9</v>
      </c>
    </row>
    <row r="90" spans="2:16" ht="12.75">
      <c r="B90" s="37" t="s">
        <v>50</v>
      </c>
      <c r="C90" s="38">
        <v>0</v>
      </c>
      <c r="D90" s="38">
        <v>7.4</v>
      </c>
      <c r="E90" s="38">
        <v>0.9</v>
      </c>
      <c r="F90" s="38">
        <v>8.4</v>
      </c>
      <c r="G90" s="38"/>
      <c r="H90" s="38">
        <v>0</v>
      </c>
      <c r="I90" s="38">
        <v>10.6</v>
      </c>
      <c r="J90" s="38">
        <v>0.7</v>
      </c>
      <c r="K90" s="38">
        <v>11.3</v>
      </c>
      <c r="L90" s="38"/>
      <c r="M90" s="38">
        <v>0</v>
      </c>
      <c r="N90" s="38">
        <v>3.1</v>
      </c>
      <c r="O90" s="38">
        <v>-0.2</v>
      </c>
      <c r="P90" s="38">
        <v>3</v>
      </c>
    </row>
    <row r="91" spans="2:16" ht="12.75">
      <c r="B91" s="37" t="s">
        <v>51</v>
      </c>
      <c r="C91" s="38">
        <v>0</v>
      </c>
      <c r="D91" s="38">
        <v>7.5</v>
      </c>
      <c r="E91" s="38">
        <v>0.9</v>
      </c>
      <c r="F91" s="38">
        <v>8.4</v>
      </c>
      <c r="G91" s="38"/>
      <c r="H91" s="38">
        <v>0</v>
      </c>
      <c r="I91" s="38">
        <v>10.6</v>
      </c>
      <c r="J91" s="38">
        <v>0.7</v>
      </c>
      <c r="K91" s="38">
        <v>11.4</v>
      </c>
      <c r="L91" s="38"/>
      <c r="M91" s="38">
        <v>0</v>
      </c>
      <c r="N91" s="38">
        <v>3.2</v>
      </c>
      <c r="O91" s="38">
        <v>-0.2</v>
      </c>
      <c r="P91" s="38">
        <v>3</v>
      </c>
    </row>
    <row r="92" spans="2:16" ht="12.75">
      <c r="B92" s="37" t="s">
        <v>52</v>
      </c>
      <c r="C92" s="38">
        <v>0</v>
      </c>
      <c r="D92" s="38">
        <v>7.5</v>
      </c>
      <c r="E92" s="38">
        <v>0.9</v>
      </c>
      <c r="F92" s="38">
        <v>8.4</v>
      </c>
      <c r="G92" s="38"/>
      <c r="H92" s="38">
        <v>0</v>
      </c>
      <c r="I92" s="38">
        <v>10.7</v>
      </c>
      <c r="J92" s="38">
        <v>0.7</v>
      </c>
      <c r="K92" s="38">
        <v>11.4</v>
      </c>
      <c r="L92" s="38"/>
      <c r="M92" s="38">
        <v>0</v>
      </c>
      <c r="N92" s="38">
        <v>3.2</v>
      </c>
      <c r="O92" s="38">
        <v>-0.2</v>
      </c>
      <c r="P92" s="38">
        <v>3</v>
      </c>
    </row>
    <row r="93" spans="2:16" ht="12.75">
      <c r="B93" s="37" t="s">
        <v>53</v>
      </c>
      <c r="C93" s="38">
        <v>0</v>
      </c>
      <c r="D93" s="38">
        <v>7.5</v>
      </c>
      <c r="E93" s="38">
        <v>0.9</v>
      </c>
      <c r="F93" s="38">
        <v>8.4</v>
      </c>
      <c r="G93" s="38"/>
      <c r="H93" s="38">
        <v>0</v>
      </c>
      <c r="I93" s="38">
        <v>10.7</v>
      </c>
      <c r="J93" s="38">
        <v>0.7</v>
      </c>
      <c r="K93" s="38">
        <v>11.5</v>
      </c>
      <c r="L93" s="38"/>
      <c r="M93" s="38">
        <v>0</v>
      </c>
      <c r="N93" s="38">
        <v>3.2</v>
      </c>
      <c r="O93" s="38">
        <v>-0.2</v>
      </c>
      <c r="P93" s="38">
        <v>3</v>
      </c>
    </row>
    <row r="94" spans="2:16" ht="12.75">
      <c r="B94" s="37" t="s">
        <v>54</v>
      </c>
      <c r="C94" s="38">
        <v>0</v>
      </c>
      <c r="D94" s="38">
        <v>7.5</v>
      </c>
      <c r="E94" s="38">
        <v>0.9</v>
      </c>
      <c r="F94" s="38">
        <v>8.4</v>
      </c>
      <c r="G94" s="38"/>
      <c r="H94" s="38">
        <v>0</v>
      </c>
      <c r="I94" s="38">
        <v>10.7</v>
      </c>
      <c r="J94" s="38">
        <v>0.7</v>
      </c>
      <c r="K94" s="38">
        <v>11.5</v>
      </c>
      <c r="L94" s="38"/>
      <c r="M94" s="38">
        <v>0</v>
      </c>
      <c r="N94" s="38">
        <v>3.2</v>
      </c>
      <c r="O94" s="38">
        <v>-0.2</v>
      </c>
      <c r="P94" s="38">
        <v>3.1</v>
      </c>
    </row>
    <row r="95" spans="2:16" ht="12.75">
      <c r="B95" s="37" t="s">
        <v>55</v>
      </c>
      <c r="C95" s="38">
        <v>0</v>
      </c>
      <c r="D95" s="38">
        <v>7.5</v>
      </c>
      <c r="E95" s="38">
        <v>0.9</v>
      </c>
      <c r="F95" s="38">
        <v>8.4</v>
      </c>
      <c r="G95" s="38"/>
      <c r="H95" s="38">
        <v>0</v>
      </c>
      <c r="I95" s="38">
        <v>10.7</v>
      </c>
      <c r="J95" s="38">
        <v>0.7</v>
      </c>
      <c r="K95" s="38">
        <v>11.5</v>
      </c>
      <c r="L95" s="38"/>
      <c r="M95" s="38">
        <v>0</v>
      </c>
      <c r="N95" s="38">
        <v>3.3</v>
      </c>
      <c r="O95" s="38">
        <v>-0.2</v>
      </c>
      <c r="P95" s="38">
        <v>3.1</v>
      </c>
    </row>
    <row r="96" spans="2:16" ht="12.75">
      <c r="B96" s="37" t="s">
        <v>56</v>
      </c>
      <c r="C96" s="38">
        <v>0</v>
      </c>
      <c r="D96" s="38">
        <v>7.4</v>
      </c>
      <c r="E96" s="38">
        <v>0.9</v>
      </c>
      <c r="F96" s="38">
        <v>8.4</v>
      </c>
      <c r="G96" s="38"/>
      <c r="H96" s="38">
        <v>0</v>
      </c>
      <c r="I96" s="38">
        <v>10.7</v>
      </c>
      <c r="J96" s="38">
        <v>0.7</v>
      </c>
      <c r="K96" s="38">
        <v>11.4</v>
      </c>
      <c r="L96" s="38"/>
      <c r="M96" s="38">
        <v>0</v>
      </c>
      <c r="N96" s="38">
        <v>3.3</v>
      </c>
      <c r="O96" s="38">
        <v>-0.2</v>
      </c>
      <c r="P96" s="38">
        <v>3.1</v>
      </c>
    </row>
    <row r="97" spans="2:16" ht="12.75">
      <c r="B97" s="37" t="s">
        <v>57</v>
      </c>
      <c r="C97" s="38">
        <v>0</v>
      </c>
      <c r="D97" s="38">
        <v>7.4</v>
      </c>
      <c r="E97" s="38">
        <v>0.9</v>
      </c>
      <c r="F97" s="38">
        <v>8.3</v>
      </c>
      <c r="G97" s="38"/>
      <c r="H97" s="38">
        <v>0</v>
      </c>
      <c r="I97" s="38">
        <v>10.7</v>
      </c>
      <c r="J97" s="38">
        <v>0.7</v>
      </c>
      <c r="K97" s="38">
        <v>11.4</v>
      </c>
      <c r="L97" s="38"/>
      <c r="M97" s="38">
        <v>0</v>
      </c>
      <c r="N97" s="38">
        <v>3.3</v>
      </c>
      <c r="O97" s="38">
        <v>-0.2</v>
      </c>
      <c r="P97" s="38">
        <v>3.1</v>
      </c>
    </row>
    <row r="98" spans="2:16" ht="12.75">
      <c r="B98" s="37" t="s">
        <v>58</v>
      </c>
      <c r="C98" s="38">
        <v>0</v>
      </c>
      <c r="D98" s="38">
        <v>7.3</v>
      </c>
      <c r="E98" s="38">
        <v>0.9</v>
      </c>
      <c r="F98" s="38">
        <v>8.3</v>
      </c>
      <c r="G98" s="38"/>
      <c r="H98" s="38">
        <v>0</v>
      </c>
      <c r="I98" s="38">
        <v>10.6</v>
      </c>
      <c r="J98" s="38">
        <v>0.7</v>
      </c>
      <c r="K98" s="38">
        <v>11.3</v>
      </c>
      <c r="L98" s="38"/>
      <c r="M98" s="38">
        <v>0</v>
      </c>
      <c r="N98" s="38">
        <v>3.3</v>
      </c>
      <c r="O98" s="38">
        <v>-0.2</v>
      </c>
      <c r="P98" s="38">
        <v>3.1</v>
      </c>
    </row>
    <row r="99" spans="2:16" ht="12.75">
      <c r="B99" s="37" t="s">
        <v>59</v>
      </c>
      <c r="C99" s="38">
        <v>0</v>
      </c>
      <c r="D99" s="38">
        <v>7.3</v>
      </c>
      <c r="E99" s="38">
        <v>0.9</v>
      </c>
      <c r="F99" s="38">
        <v>8.2</v>
      </c>
      <c r="G99" s="38"/>
      <c r="H99" s="38">
        <v>0</v>
      </c>
      <c r="I99" s="38">
        <v>10.5</v>
      </c>
      <c r="J99" s="38">
        <v>0.7</v>
      </c>
      <c r="K99" s="38">
        <v>11.3</v>
      </c>
      <c r="L99" s="38"/>
      <c r="M99" s="38">
        <v>0</v>
      </c>
      <c r="N99" s="38">
        <v>3.3</v>
      </c>
      <c r="O99" s="38">
        <v>-0.2</v>
      </c>
      <c r="P99" s="38">
        <v>3.1</v>
      </c>
    </row>
    <row r="100" spans="2:16" ht="12.75">
      <c r="B100" s="37" t="s">
        <v>60</v>
      </c>
      <c r="C100" s="38">
        <v>0</v>
      </c>
      <c r="D100" s="38">
        <v>7.2</v>
      </c>
      <c r="E100" s="38">
        <v>0.9</v>
      </c>
      <c r="F100" s="38">
        <v>8.2</v>
      </c>
      <c r="G100" s="38"/>
      <c r="H100" s="38">
        <v>0</v>
      </c>
      <c r="I100" s="38">
        <v>10.5</v>
      </c>
      <c r="J100" s="38">
        <v>0.7</v>
      </c>
      <c r="K100" s="38">
        <v>11.2</v>
      </c>
      <c r="L100" s="38"/>
      <c r="M100" s="38">
        <v>0</v>
      </c>
      <c r="N100" s="38">
        <v>3.2</v>
      </c>
      <c r="O100" s="38">
        <v>-0.2</v>
      </c>
      <c r="P100" s="38">
        <v>3.1</v>
      </c>
    </row>
    <row r="101" spans="2:16" ht="12.75">
      <c r="B101" s="37" t="s">
        <v>61</v>
      </c>
      <c r="C101" s="38">
        <v>0</v>
      </c>
      <c r="D101" s="38">
        <v>7.2</v>
      </c>
      <c r="E101" s="38">
        <v>0.9</v>
      </c>
      <c r="F101" s="38">
        <v>8.1</v>
      </c>
      <c r="G101" s="38"/>
      <c r="H101" s="38">
        <v>0</v>
      </c>
      <c r="I101" s="38">
        <v>10.4</v>
      </c>
      <c r="J101" s="38">
        <v>0.7</v>
      </c>
      <c r="K101" s="38">
        <v>11.1</v>
      </c>
      <c r="L101" s="38"/>
      <c r="M101" s="38">
        <v>0</v>
      </c>
      <c r="N101" s="38">
        <v>3.2</v>
      </c>
      <c r="O101" s="38">
        <v>-0.2</v>
      </c>
      <c r="P101" s="38">
        <v>3</v>
      </c>
    </row>
    <row r="102" spans="2:16" ht="12.75">
      <c r="B102" s="37" t="s">
        <v>62</v>
      </c>
      <c r="C102" s="38">
        <v>0</v>
      </c>
      <c r="D102" s="38">
        <v>7.1</v>
      </c>
      <c r="E102" s="38">
        <v>0.9</v>
      </c>
      <c r="F102" s="38">
        <v>8.1</v>
      </c>
      <c r="G102" s="38"/>
      <c r="H102" s="38">
        <v>0</v>
      </c>
      <c r="I102" s="38">
        <v>10.4</v>
      </c>
      <c r="J102" s="38">
        <v>0.7</v>
      </c>
      <c r="K102" s="38">
        <v>11.1</v>
      </c>
      <c r="L102" s="38"/>
      <c r="M102" s="38">
        <v>0</v>
      </c>
      <c r="N102" s="38">
        <v>3.2</v>
      </c>
      <c r="O102" s="38">
        <v>-0.2</v>
      </c>
      <c r="P102" s="38">
        <v>3</v>
      </c>
    </row>
    <row r="103" spans="2:16" ht="12.75">
      <c r="B103" s="37" t="s">
        <v>63</v>
      </c>
      <c r="C103" s="38">
        <v>0</v>
      </c>
      <c r="D103" s="38">
        <v>7.1</v>
      </c>
      <c r="E103" s="38">
        <v>0.9</v>
      </c>
      <c r="F103" s="38">
        <v>8</v>
      </c>
      <c r="G103" s="38"/>
      <c r="H103" s="38">
        <v>0</v>
      </c>
      <c r="I103" s="38">
        <v>10.3</v>
      </c>
      <c r="J103" s="38">
        <v>0.7</v>
      </c>
      <c r="K103" s="38">
        <v>11</v>
      </c>
      <c r="L103" s="38"/>
      <c r="M103" s="38">
        <v>0</v>
      </c>
      <c r="N103" s="38">
        <v>3.2</v>
      </c>
      <c r="O103" s="38">
        <v>-0.2</v>
      </c>
      <c r="P103" s="38">
        <v>3</v>
      </c>
    </row>
    <row r="104" spans="2:16" ht="12.75">
      <c r="B104" s="37" t="s">
        <v>64</v>
      </c>
      <c r="C104" s="38">
        <v>0</v>
      </c>
      <c r="D104" s="38">
        <v>7.1</v>
      </c>
      <c r="E104" s="38">
        <v>0.9</v>
      </c>
      <c r="F104" s="38">
        <v>8</v>
      </c>
      <c r="G104" s="38"/>
      <c r="H104" s="38">
        <v>0</v>
      </c>
      <c r="I104" s="38">
        <v>10.2</v>
      </c>
      <c r="J104" s="38">
        <v>0.7</v>
      </c>
      <c r="K104" s="38">
        <v>10.9</v>
      </c>
      <c r="L104" s="38"/>
      <c r="M104" s="38">
        <v>0</v>
      </c>
      <c r="N104" s="38">
        <v>3.2</v>
      </c>
      <c r="O104" s="38">
        <v>-0.2</v>
      </c>
      <c r="P104" s="38">
        <v>3</v>
      </c>
    </row>
    <row r="105" spans="2:16" ht="12.75">
      <c r="B105" s="37" t="s">
        <v>65</v>
      </c>
      <c r="C105" s="38">
        <v>0</v>
      </c>
      <c r="D105" s="38">
        <v>7</v>
      </c>
      <c r="E105" s="38">
        <v>0.9</v>
      </c>
      <c r="F105" s="38">
        <v>7.9</v>
      </c>
      <c r="G105" s="38"/>
      <c r="H105" s="38">
        <v>0</v>
      </c>
      <c r="I105" s="38">
        <v>10.2</v>
      </c>
      <c r="J105" s="38">
        <v>0.7</v>
      </c>
      <c r="K105" s="38">
        <v>10.9</v>
      </c>
      <c r="L105" s="38"/>
      <c r="M105" s="38">
        <v>0</v>
      </c>
      <c r="N105" s="38">
        <v>3.2</v>
      </c>
      <c r="O105" s="38">
        <v>-0.2</v>
      </c>
      <c r="P105" s="38">
        <v>3</v>
      </c>
    </row>
    <row r="106" spans="2:16" ht="12.75">
      <c r="B106" s="37" t="s">
        <v>66</v>
      </c>
      <c r="C106" s="38">
        <v>0</v>
      </c>
      <c r="D106" s="38">
        <v>7</v>
      </c>
      <c r="E106" s="38">
        <v>0.9</v>
      </c>
      <c r="F106" s="38">
        <v>7.9</v>
      </c>
      <c r="G106" s="38"/>
      <c r="H106" s="38">
        <v>0</v>
      </c>
      <c r="I106" s="38">
        <v>10.1</v>
      </c>
      <c r="J106" s="38">
        <v>0.7</v>
      </c>
      <c r="K106" s="38">
        <v>10.8</v>
      </c>
      <c r="L106" s="38"/>
      <c r="M106" s="38">
        <v>0</v>
      </c>
      <c r="N106" s="38">
        <v>3.1</v>
      </c>
      <c r="O106" s="38">
        <v>-0.2</v>
      </c>
      <c r="P106" s="38">
        <v>2.9</v>
      </c>
    </row>
    <row r="107" spans="2:16" ht="12.75">
      <c r="B107" s="37" t="s">
        <v>67</v>
      </c>
      <c r="C107" s="38">
        <v>0</v>
      </c>
      <c r="D107" s="38">
        <v>6.9</v>
      </c>
      <c r="E107" s="38">
        <v>0.9</v>
      </c>
      <c r="F107" s="38">
        <v>7.9</v>
      </c>
      <c r="G107" s="38"/>
      <c r="H107" s="38">
        <v>0</v>
      </c>
      <c r="I107" s="38">
        <v>10.1</v>
      </c>
      <c r="J107" s="38">
        <v>0.7</v>
      </c>
      <c r="K107" s="38">
        <v>10.8</v>
      </c>
      <c r="L107" s="38"/>
      <c r="M107" s="38">
        <v>0</v>
      </c>
      <c r="N107" s="38">
        <v>3.1</v>
      </c>
      <c r="O107" s="38">
        <v>-0.2</v>
      </c>
      <c r="P107" s="38">
        <v>2.9</v>
      </c>
    </row>
    <row r="108" spans="2:16" ht="12.75">
      <c r="B108" s="37" t="s">
        <v>68</v>
      </c>
      <c r="C108" s="38">
        <v>0</v>
      </c>
      <c r="D108" s="38">
        <v>6.9</v>
      </c>
      <c r="E108" s="38">
        <v>0.9</v>
      </c>
      <c r="F108" s="38">
        <v>7.8</v>
      </c>
      <c r="G108" s="38"/>
      <c r="H108" s="38">
        <v>0</v>
      </c>
      <c r="I108" s="38">
        <v>10</v>
      </c>
      <c r="J108" s="38">
        <v>0.7</v>
      </c>
      <c r="K108" s="38">
        <v>10.7</v>
      </c>
      <c r="L108" s="38"/>
      <c r="M108" s="38">
        <v>0</v>
      </c>
      <c r="N108" s="38">
        <v>3.1</v>
      </c>
      <c r="O108" s="38">
        <v>-0.2</v>
      </c>
      <c r="P108" s="38">
        <v>2.9</v>
      </c>
    </row>
    <row r="109" spans="2:16" ht="12.75">
      <c r="B109" s="37" t="s">
        <v>69</v>
      </c>
      <c r="C109" s="38">
        <v>0</v>
      </c>
      <c r="D109" s="38">
        <v>6.9</v>
      </c>
      <c r="E109" s="38">
        <v>0.9</v>
      </c>
      <c r="F109" s="38">
        <v>7.8</v>
      </c>
      <c r="G109" s="38"/>
      <c r="H109" s="38">
        <v>0</v>
      </c>
      <c r="I109" s="38">
        <v>10</v>
      </c>
      <c r="J109" s="38">
        <v>0.7</v>
      </c>
      <c r="K109" s="38">
        <v>10.7</v>
      </c>
      <c r="L109" s="38"/>
      <c r="M109" s="38">
        <v>0</v>
      </c>
      <c r="N109" s="38">
        <v>3.1</v>
      </c>
      <c r="O109" s="38">
        <v>-0.2</v>
      </c>
      <c r="P109" s="38">
        <v>2.9</v>
      </c>
    </row>
    <row r="110" spans="2:16" ht="12.75">
      <c r="B110" s="37" t="s">
        <v>70</v>
      </c>
      <c r="C110" s="38">
        <v>0</v>
      </c>
      <c r="D110" s="38">
        <v>6.9</v>
      </c>
      <c r="E110" s="38">
        <v>0.9</v>
      </c>
      <c r="F110" s="38">
        <v>7.8</v>
      </c>
      <c r="G110" s="38"/>
      <c r="H110" s="38">
        <v>0</v>
      </c>
      <c r="I110" s="38">
        <v>9.9</v>
      </c>
      <c r="J110" s="38">
        <v>0.7</v>
      </c>
      <c r="K110" s="38">
        <v>10.7</v>
      </c>
      <c r="L110" s="38"/>
      <c r="M110" s="38">
        <v>0</v>
      </c>
      <c r="N110" s="38">
        <v>3.1</v>
      </c>
      <c r="O110" s="38">
        <v>-0.2</v>
      </c>
      <c r="P110" s="38">
        <v>2.9</v>
      </c>
    </row>
    <row r="111" spans="2:16" ht="12.75">
      <c r="B111" s="37" t="s">
        <v>71</v>
      </c>
      <c r="C111" s="38">
        <v>0</v>
      </c>
      <c r="D111" s="38">
        <v>6.8</v>
      </c>
      <c r="E111" s="38">
        <v>0.9</v>
      </c>
      <c r="F111" s="38">
        <v>7.8</v>
      </c>
      <c r="G111" s="38"/>
      <c r="H111" s="38">
        <v>0</v>
      </c>
      <c r="I111" s="38">
        <v>9.9</v>
      </c>
      <c r="J111" s="38">
        <v>0.7</v>
      </c>
      <c r="K111" s="38">
        <v>10.6</v>
      </c>
      <c r="L111" s="38"/>
      <c r="M111" s="38">
        <v>0</v>
      </c>
      <c r="N111" s="38">
        <v>3.1</v>
      </c>
      <c r="O111" s="38">
        <v>-0.2</v>
      </c>
      <c r="P111" s="38">
        <v>2.9</v>
      </c>
    </row>
    <row r="112" spans="2:16" ht="12.75">
      <c r="B112" s="37" t="s">
        <v>72</v>
      </c>
      <c r="C112" s="38">
        <v>0</v>
      </c>
      <c r="D112" s="38">
        <v>6.8</v>
      </c>
      <c r="E112" s="38">
        <v>0.9</v>
      </c>
      <c r="F112" s="38">
        <v>7.7</v>
      </c>
      <c r="G112" s="38"/>
      <c r="H112" s="38">
        <v>0</v>
      </c>
      <c r="I112" s="38">
        <v>9.9</v>
      </c>
      <c r="J112" s="38">
        <v>0.7</v>
      </c>
      <c r="K112" s="38">
        <v>10.6</v>
      </c>
      <c r="L112" s="38"/>
      <c r="M112" s="38">
        <v>0</v>
      </c>
      <c r="N112" s="38">
        <v>3.1</v>
      </c>
      <c r="O112" s="38">
        <v>-0.2</v>
      </c>
      <c r="P112" s="38">
        <v>2.8</v>
      </c>
    </row>
    <row r="113" spans="2:16" ht="12.75">
      <c r="B113" s="37" t="s">
        <v>73</v>
      </c>
      <c r="C113" s="38">
        <v>0</v>
      </c>
      <c r="D113" s="38">
        <v>6.8</v>
      </c>
      <c r="E113" s="38">
        <v>0.9</v>
      </c>
      <c r="F113" s="38">
        <v>7.7</v>
      </c>
      <c r="G113" s="38"/>
      <c r="H113" s="38">
        <v>0</v>
      </c>
      <c r="I113" s="38">
        <v>9.8</v>
      </c>
      <c r="J113" s="38">
        <v>0.7</v>
      </c>
      <c r="K113" s="38">
        <v>10.5</v>
      </c>
      <c r="L113" s="38"/>
      <c r="M113" s="38">
        <v>0</v>
      </c>
      <c r="N113" s="38">
        <v>3.1</v>
      </c>
      <c r="O113" s="38">
        <v>-0.2</v>
      </c>
      <c r="P113" s="38">
        <v>2.8</v>
      </c>
    </row>
    <row r="114" spans="2:16" ht="12.75">
      <c r="B114" s="37" t="s">
        <v>74</v>
      </c>
      <c r="C114" s="38">
        <v>0</v>
      </c>
      <c r="D114" s="38">
        <v>6.8</v>
      </c>
      <c r="E114" s="38">
        <v>0.9</v>
      </c>
      <c r="F114" s="38">
        <v>7.7</v>
      </c>
      <c r="G114" s="38"/>
      <c r="H114" s="38">
        <v>0</v>
      </c>
      <c r="I114" s="38">
        <v>9.8</v>
      </c>
      <c r="J114" s="38">
        <v>0.7</v>
      </c>
      <c r="K114" s="38">
        <v>10.5</v>
      </c>
      <c r="L114" s="38"/>
      <c r="M114" s="38">
        <v>0</v>
      </c>
      <c r="N114" s="38">
        <v>3</v>
      </c>
      <c r="O114" s="38">
        <v>-0.2</v>
      </c>
      <c r="P114" s="38">
        <v>2.8</v>
      </c>
    </row>
    <row r="115" spans="2:16" ht="12.75">
      <c r="B115" s="37" t="s">
        <v>75</v>
      </c>
      <c r="C115" s="38">
        <v>0</v>
      </c>
      <c r="D115" s="38">
        <v>6.7</v>
      </c>
      <c r="E115" s="38">
        <v>0.9</v>
      </c>
      <c r="F115" s="38">
        <v>7.7</v>
      </c>
      <c r="G115" s="38"/>
      <c r="H115" s="38">
        <v>0</v>
      </c>
      <c r="I115" s="38">
        <v>9.8</v>
      </c>
      <c r="J115" s="38">
        <v>0.7</v>
      </c>
      <c r="K115" s="38">
        <v>10.5</v>
      </c>
      <c r="L115" s="38"/>
      <c r="M115" s="38">
        <v>0</v>
      </c>
      <c r="N115" s="38">
        <v>3</v>
      </c>
      <c r="O115" s="38">
        <v>-0.2</v>
      </c>
      <c r="P115" s="38">
        <v>2.8</v>
      </c>
    </row>
    <row r="116" spans="2:16" ht="12.75">
      <c r="B116" s="37" t="s">
        <v>76</v>
      </c>
      <c r="C116" s="38">
        <v>0</v>
      </c>
      <c r="D116" s="38">
        <v>6.7</v>
      </c>
      <c r="E116" s="38">
        <v>0.9</v>
      </c>
      <c r="F116" s="38">
        <v>7.6</v>
      </c>
      <c r="G116" s="38"/>
      <c r="H116" s="38">
        <v>0</v>
      </c>
      <c r="I116" s="38">
        <v>9.7</v>
      </c>
      <c r="J116" s="38">
        <v>0.7</v>
      </c>
      <c r="K116" s="38">
        <v>10.4</v>
      </c>
      <c r="L116" s="38"/>
      <c r="M116" s="38">
        <v>0</v>
      </c>
      <c r="N116" s="38">
        <v>3</v>
      </c>
      <c r="O116" s="38">
        <v>-0.2</v>
      </c>
      <c r="P116" s="38">
        <v>2.8</v>
      </c>
    </row>
    <row r="117" spans="2:16" ht="12.75">
      <c r="B117" s="37" t="s">
        <v>77</v>
      </c>
      <c r="C117" s="38">
        <v>0</v>
      </c>
      <c r="D117" s="38">
        <v>6.7</v>
      </c>
      <c r="E117" s="38">
        <v>0.9</v>
      </c>
      <c r="F117" s="38">
        <v>7.6</v>
      </c>
      <c r="G117" s="38"/>
      <c r="H117" s="38">
        <v>0</v>
      </c>
      <c r="I117" s="38">
        <v>9.7</v>
      </c>
      <c r="J117" s="38">
        <v>0.7</v>
      </c>
      <c r="K117" s="38">
        <v>10.4</v>
      </c>
      <c r="L117" s="38"/>
      <c r="M117" s="38">
        <v>0</v>
      </c>
      <c r="N117" s="38">
        <v>3</v>
      </c>
      <c r="O117" s="38">
        <v>-0.2</v>
      </c>
      <c r="P117" s="38">
        <v>2.8</v>
      </c>
    </row>
    <row r="118" spans="2:16" ht="12.75">
      <c r="B118" s="37" t="s">
        <v>78</v>
      </c>
      <c r="C118" s="38">
        <v>0</v>
      </c>
      <c r="D118" s="38">
        <v>6.7</v>
      </c>
      <c r="E118" s="38">
        <v>0.9</v>
      </c>
      <c r="F118" s="38">
        <v>7.6</v>
      </c>
      <c r="G118" s="38"/>
      <c r="H118" s="38">
        <v>0</v>
      </c>
      <c r="I118" s="38">
        <v>9.7</v>
      </c>
      <c r="J118" s="38">
        <v>0.7</v>
      </c>
      <c r="K118" s="38">
        <v>10.4</v>
      </c>
      <c r="L118" s="38"/>
      <c r="M118" s="38">
        <v>0</v>
      </c>
      <c r="N118" s="38">
        <v>3</v>
      </c>
      <c r="O118" s="38">
        <v>-0.2</v>
      </c>
      <c r="P118" s="38">
        <v>2.8</v>
      </c>
    </row>
  </sheetData>
  <sheetProtection/>
  <mergeCells count="3">
    <mergeCell ref="C66:E66"/>
    <mergeCell ref="H66:K66"/>
    <mergeCell ref="M66:P66"/>
  </mergeCells>
  <hyperlinks>
    <hyperlink ref="A1" location="Contents!A1" display="Contents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headerFooter>
    <oddHeader>&amp;C&amp;"Calibri,Regular"&amp;8Fiscal sustainability analytical paper: Student loands update</oddHeader>
  </headerFooter>
  <rowBreaks count="1" manualBreakCount="1">
    <brk id="65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2016-07-18T13:25:44Z</cp:lastPrinted>
  <dcterms:created xsi:type="dcterms:W3CDTF">2016-07-14T09:56:48Z</dcterms:created>
  <dcterms:modified xsi:type="dcterms:W3CDTF">2016-07-20T10:16:52Z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