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080" windowWidth="20370" windowHeight="7140" tabRatio="814" activeTab="0"/>
  </bookViews>
  <sheets>
    <sheet name="Contents" sheetId="1" r:id="rId1"/>
    <sheet name="Receip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Spending" sheetId="16" r:id="rId16"/>
    <sheet name="2.14" sheetId="17" r:id="rId17"/>
    <sheet name="2.15" sheetId="18" r:id="rId18"/>
    <sheet name="2.16" sheetId="19" r:id="rId19"/>
    <sheet name="2.17" sheetId="20" r:id="rId20"/>
    <sheet name="2.18" sheetId="21" r:id="rId21"/>
    <sheet name="2.19" sheetId="22" r:id="rId22"/>
    <sheet name="2.20" sheetId="23" r:id="rId23"/>
    <sheet name="2.21" sheetId="24" r:id="rId24"/>
    <sheet name="2.22" sheetId="25" r:id="rId25"/>
    <sheet name="2.23" sheetId="26" r:id="rId26"/>
    <sheet name="2.24" sheetId="27" r:id="rId27"/>
    <sheet name="Other" sheetId="28" r:id="rId28"/>
    <sheet name="2.25" sheetId="29" r:id="rId29"/>
    <sheet name="2.26" sheetId="30" r:id="rId30"/>
    <sheet name="2.27" sheetId="31" r:id="rId31"/>
    <sheet name="2.28" sheetId="32" r:id="rId32"/>
    <sheet name="2.29" sheetId="33" r:id="rId33"/>
    <sheet name="2.30" sheetId="34" r:id="rId34"/>
    <sheet name="2.31" sheetId="35" r:id="rId35"/>
    <sheet name="2.32" sheetId="36" r:id="rId36"/>
    <sheet name="2.33" sheetId="37" r:id="rId37"/>
    <sheet name="2.34" sheetId="38" r:id="rId38"/>
    <sheet name="2.35" sheetId="39" r:id="rId39"/>
    <sheet name="2.36" sheetId="40" r:id="rId40"/>
    <sheet name="2.37" sheetId="41" r:id="rId41"/>
  </sheets>
  <externalReferences>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_123Graph_A" localSheetId="17" hidden="1">'[1]Model inputs'!#REF!</definedName>
    <definedName name="__123Graph_A" localSheetId="39" hidden="1">'[1]Model inputs'!#REF!</definedName>
    <definedName name="__123Graph_A" hidden="1">'[1]Model inputs'!#REF!</definedName>
    <definedName name="__123Graph_AALLTAX" localSheetId="17" hidden="1">'[2]Forecast data'!#REF!</definedName>
    <definedName name="__123Graph_AALLTAX" localSheetId="39" hidden="1">'[2]Forecast data'!#REF!</definedName>
    <definedName name="__123Graph_AALLTAX" hidden="1">'[2]Forecast data'!#REF!</definedName>
    <definedName name="__123Graph_ACHGSPD1" localSheetId="18" hidden="1">'[3]CHGSPD19.FIN'!$B$10:$B$20</definedName>
    <definedName name="__123Graph_ACHGSPD1" hidden="1">'[4]CHGSPD19.FIN'!$B$10:$B$20</definedName>
    <definedName name="__123Graph_ACHGSPD2" localSheetId="18" hidden="1">'[3]CHGSPD19.FIN'!$E$11:$E$20</definedName>
    <definedName name="__123Graph_ACHGSPD2" hidden="1">'[4]CHGSPD19.FIN'!$E$11:$E$20</definedName>
    <definedName name="__123Graph_AEFF" localSheetId="17" hidden="1">'[5]T3 Page 1'!#REF!</definedName>
    <definedName name="__123Graph_AEFF" localSheetId="39" hidden="1">'[5]T3 Page 1'!#REF!</definedName>
    <definedName name="__123Graph_AEFF" hidden="1">'[5]T3 Page 1'!#REF!</definedName>
    <definedName name="__123Graph_AGR14PBF1" localSheetId="18" hidden="1">'[6]HIS19FIN(A)'!$AF$70:$AF$81</definedName>
    <definedName name="__123Graph_AGR14PBF1" hidden="1">'[7]HIS19FIN(A)'!$AF$70:$AF$81</definedName>
    <definedName name="__123Graph_AHOMEVAT" localSheetId="17" hidden="1">'[2]Forecast data'!#REF!</definedName>
    <definedName name="__123Graph_AHOMEVAT" localSheetId="39" hidden="1">'[2]Forecast data'!#REF!</definedName>
    <definedName name="__123Graph_AHOMEVAT" hidden="1">'[2]Forecast data'!#REF!</definedName>
    <definedName name="__123Graph_AIMPORT" localSheetId="17" hidden="1">'[2]Forecast data'!#REF!</definedName>
    <definedName name="__123Graph_AIMPORT" localSheetId="39" hidden="1">'[2]Forecast data'!#REF!</definedName>
    <definedName name="__123Graph_AIMPORT" hidden="1">'[2]Forecast data'!#REF!</definedName>
    <definedName name="__123Graph_ALBFFIN" localSheetId="17" hidden="1">'[5]FC Page 1'!#REF!</definedName>
    <definedName name="__123Graph_ALBFFIN" localSheetId="39" hidden="1">'[5]FC Page 1'!#REF!</definedName>
    <definedName name="__123Graph_ALBFFIN" hidden="1">'[5]FC Page 1'!#REF!</definedName>
    <definedName name="__123Graph_ALBFFIN2" localSheetId="18" hidden="1">'[6]HIS19FIN(A)'!$K$59:$Q$59</definedName>
    <definedName name="__123Graph_ALBFFIN2" hidden="1">'[7]HIS19FIN(A)'!$K$59:$Q$59</definedName>
    <definedName name="__123Graph_ALBFHIC2" localSheetId="18" hidden="1">'[6]HIS19FIN(A)'!$D$59:$J$59</definedName>
    <definedName name="__123Graph_ALBFHIC2" hidden="1">'[7]HIS19FIN(A)'!$D$59:$J$59</definedName>
    <definedName name="__123Graph_ALCB" localSheetId="18" hidden="1">'[6]HIS19FIN(A)'!$D$83:$I$83</definedName>
    <definedName name="__123Graph_ALCB" hidden="1">'[7]HIS19FIN(A)'!$D$83:$I$83</definedName>
    <definedName name="__123Graph_ANACFIN" localSheetId="18" hidden="1">'[6]HIS19FIN(A)'!$K$97:$Q$97</definedName>
    <definedName name="__123Graph_ANACFIN" hidden="1">'[7]HIS19FIN(A)'!$K$97:$Q$97</definedName>
    <definedName name="__123Graph_ANACHIC" localSheetId="18" hidden="1">'[6]HIS19FIN(A)'!$D$97:$J$97</definedName>
    <definedName name="__123Graph_ANACHIC" hidden="1">'[7]HIS19FIN(A)'!$D$97:$J$97</definedName>
    <definedName name="__123Graph_APIC" localSheetId="17" hidden="1">'[5]T3 Page 1'!#REF!</definedName>
    <definedName name="__123Graph_APIC" localSheetId="39" hidden="1">'[5]T3 Page 1'!#REF!</definedName>
    <definedName name="__123Graph_APIC" hidden="1">'[5]T3 Page 1'!#REF!</definedName>
    <definedName name="__123Graph_ATOBREV" localSheetId="17" hidden="1">'[2]Forecast data'!#REF!</definedName>
    <definedName name="__123Graph_ATOBREV" localSheetId="39" hidden="1">'[2]Forecast data'!#REF!</definedName>
    <definedName name="__123Graph_ATOBREV" hidden="1">'[2]Forecast data'!#REF!</definedName>
    <definedName name="__123Graph_ATOTAL" localSheetId="17" hidden="1">'[2]Forecast data'!#REF!</definedName>
    <definedName name="__123Graph_ATOTAL" localSheetId="39" hidden="1">'[2]Forecast data'!#REF!</definedName>
    <definedName name="__123Graph_ATOTAL" hidden="1">'[2]Forecast data'!#REF!</definedName>
    <definedName name="__123Graph_B" localSheetId="17" hidden="1">'[1]Model inputs'!#REF!</definedName>
    <definedName name="__123Graph_B" localSheetId="39" hidden="1">'[1]Model inputs'!#REF!</definedName>
    <definedName name="__123Graph_B" hidden="1">'[1]Model inputs'!#REF!</definedName>
    <definedName name="__123Graph_BCHGSPD1" localSheetId="18" hidden="1">'[3]CHGSPD19.FIN'!$H$10:$H$25</definedName>
    <definedName name="__123Graph_BCHGSPD1" hidden="1">'[4]CHGSPD19.FIN'!$H$10:$H$25</definedName>
    <definedName name="__123Graph_BCHGSPD2" localSheetId="18" hidden="1">'[3]CHGSPD19.FIN'!$I$11:$I$25</definedName>
    <definedName name="__123Graph_BCHGSPD2" hidden="1">'[4]CHGSPD19.FIN'!$I$11:$I$25</definedName>
    <definedName name="__123Graph_BEFF" localSheetId="17" hidden="1">'[5]T3 Page 1'!#REF!</definedName>
    <definedName name="__123Graph_BEFF" localSheetId="39" hidden="1">'[5]T3 Page 1'!#REF!</definedName>
    <definedName name="__123Graph_BEFF" hidden="1">'[5]T3 Page 1'!#REF!</definedName>
    <definedName name="__123Graph_BHOMEVAT" localSheetId="17" hidden="1">'[2]Forecast data'!#REF!</definedName>
    <definedName name="__123Graph_BHOMEVAT" localSheetId="39" hidden="1">'[2]Forecast data'!#REF!</definedName>
    <definedName name="__123Graph_BHOMEVAT" hidden="1">'[2]Forecast data'!#REF!</definedName>
    <definedName name="__123Graph_BIMPORT" localSheetId="17" hidden="1">'[2]Forecast data'!#REF!</definedName>
    <definedName name="__123Graph_BIMPORT" localSheetId="39" hidden="1">'[2]Forecast data'!#REF!</definedName>
    <definedName name="__123Graph_BIMPORT" hidden="1">'[2]Forecast data'!#REF!</definedName>
    <definedName name="__123Graph_BLBF" localSheetId="17" hidden="1">'[5]T3 Page 1'!#REF!</definedName>
    <definedName name="__123Graph_BLBF" localSheetId="39" hidden="1">'[5]T3 Page 1'!#REF!</definedName>
    <definedName name="__123Graph_BLBF" hidden="1">'[5]T3 Page 1'!#REF!</definedName>
    <definedName name="__123Graph_BLBFFIN" localSheetId="17" hidden="1">'[5]FC Page 1'!#REF!</definedName>
    <definedName name="__123Graph_BLBFFIN" hidden="1">'[5]FC Page 1'!#REF!</definedName>
    <definedName name="__123Graph_BLCB" localSheetId="18" hidden="1">'[6]HIS19FIN(A)'!$D$79:$I$79</definedName>
    <definedName name="__123Graph_BLCB" hidden="1">'[7]HIS19FIN(A)'!$D$79:$I$79</definedName>
    <definedName name="__123Graph_BPIC" localSheetId="17" hidden="1">'[5]T3 Page 1'!#REF!</definedName>
    <definedName name="__123Graph_BPIC" localSheetId="39" hidden="1">'[5]T3 Page 1'!#REF!</definedName>
    <definedName name="__123Graph_BPIC" hidden="1">'[5]T3 Page 1'!#REF!</definedName>
    <definedName name="__123Graph_BTOTAL" localSheetId="17" hidden="1">'[2]Forecast data'!#REF!</definedName>
    <definedName name="__123Graph_BTOTAL" localSheetId="39" hidden="1">'[2]Forecast data'!#REF!</definedName>
    <definedName name="__123Graph_BTOTAL" hidden="1">'[2]Forecast data'!#REF!</definedName>
    <definedName name="__123Graph_CACT13BUD" localSheetId="17" hidden="1">'[5]FC Page 1'!#REF!</definedName>
    <definedName name="__123Graph_CACT13BUD" localSheetId="39" hidden="1">'[5]FC Page 1'!#REF!</definedName>
    <definedName name="__123Graph_CACT13BUD" hidden="1">'[5]FC Page 1'!#REF!</definedName>
    <definedName name="__123Graph_CEFF" localSheetId="17" hidden="1">'[5]T3 Page 1'!#REF!</definedName>
    <definedName name="__123Graph_CEFF" localSheetId="39" hidden="1">'[5]T3 Page 1'!#REF!</definedName>
    <definedName name="__123Graph_CEFF" hidden="1">'[5]T3 Page 1'!#REF!</definedName>
    <definedName name="__123Graph_CGR14PBF1" localSheetId="18" hidden="1">'[6]HIS19FIN(A)'!$AK$70:$AK$81</definedName>
    <definedName name="__123Graph_CGR14PBF1" hidden="1">'[7]HIS19FIN(A)'!$AK$70:$AK$81</definedName>
    <definedName name="__123Graph_CLBF" localSheetId="17" hidden="1">'[5]T3 Page 1'!#REF!</definedName>
    <definedName name="__123Graph_CLBF" localSheetId="39" hidden="1">'[5]T3 Page 1'!#REF!</definedName>
    <definedName name="__123Graph_CLBF" hidden="1">'[5]T3 Page 1'!#REF!</definedName>
    <definedName name="__123Graph_CPIC" localSheetId="17" hidden="1">'[5]T3 Page 1'!#REF!</definedName>
    <definedName name="__123Graph_CPIC" localSheetId="39" hidden="1">'[5]T3 Page 1'!#REF!</definedName>
    <definedName name="__123Graph_CPIC" hidden="1">'[5]T3 Page 1'!#REF!</definedName>
    <definedName name="__123Graph_DACT13BUD" localSheetId="17" hidden="1">'[5]FC Page 1'!#REF!</definedName>
    <definedName name="__123Graph_DACT13BUD" localSheetId="39" hidden="1">'[5]FC Page 1'!#REF!</definedName>
    <definedName name="__123Graph_DACT13BUD" hidden="1">'[5]FC Page 1'!#REF!</definedName>
    <definedName name="__123Graph_DEFF" localSheetId="17" hidden="1">'[5]T3 Page 1'!#REF!</definedName>
    <definedName name="__123Graph_DEFF" localSheetId="39" hidden="1">'[5]T3 Page 1'!#REF!</definedName>
    <definedName name="__123Graph_DEFF" hidden="1">'[5]T3 Page 1'!#REF!</definedName>
    <definedName name="__123Graph_DGR14PBF1" localSheetId="18" hidden="1">'[6]HIS19FIN(A)'!$AH$70:$AH$81</definedName>
    <definedName name="__123Graph_DGR14PBF1" hidden="1">'[7]HIS19FIN(A)'!$AH$70:$AH$81</definedName>
    <definedName name="__123Graph_DLBF" localSheetId="17" hidden="1">'[5]T3 Page 1'!#REF!</definedName>
    <definedName name="__123Graph_DLBF" localSheetId="39" hidden="1">'[5]T3 Page 1'!#REF!</definedName>
    <definedName name="__123Graph_DLBF" hidden="1">'[5]T3 Page 1'!#REF!</definedName>
    <definedName name="__123Graph_DPIC" localSheetId="17" hidden="1">'[5]T3 Page 1'!#REF!</definedName>
    <definedName name="__123Graph_DPIC" localSheetId="39" hidden="1">'[5]T3 Page 1'!#REF!</definedName>
    <definedName name="__123Graph_DPIC" hidden="1">'[5]T3 Page 1'!#REF!</definedName>
    <definedName name="__123Graph_EACT13BUD" localSheetId="17" hidden="1">'[5]FC Page 1'!#REF!</definedName>
    <definedName name="__123Graph_EACT13BUD" localSheetId="39" hidden="1">'[5]FC Page 1'!#REF!</definedName>
    <definedName name="__123Graph_EACT13BUD" hidden="1">'[5]FC Page 1'!#REF!</definedName>
    <definedName name="__123Graph_EEFF" localSheetId="17" hidden="1">'[5]T3 Page 1'!#REF!</definedName>
    <definedName name="__123Graph_EEFF" localSheetId="39" hidden="1">'[5]T3 Page 1'!#REF!</definedName>
    <definedName name="__123Graph_EEFF" hidden="1">'[5]T3 Page 1'!#REF!</definedName>
    <definedName name="__123Graph_EEFFHIC" localSheetId="17" hidden="1">'[5]FC Page 1'!#REF!</definedName>
    <definedName name="__123Graph_EEFFHIC" hidden="1">'[5]FC Page 1'!#REF!</definedName>
    <definedName name="__123Graph_EGR14PBF1" localSheetId="18" hidden="1">'[6]HIS19FIN(A)'!$AG$67:$AG$67</definedName>
    <definedName name="__123Graph_EGR14PBF1" hidden="1">'[7]HIS19FIN(A)'!$AG$67:$AG$67</definedName>
    <definedName name="__123Graph_ELBF" localSheetId="17" hidden="1">'[5]T3 Page 1'!#REF!</definedName>
    <definedName name="__123Graph_ELBF" localSheetId="39" hidden="1">'[5]T3 Page 1'!#REF!</definedName>
    <definedName name="__123Graph_ELBF" hidden="1">'[5]T3 Page 1'!#REF!</definedName>
    <definedName name="__123Graph_EPIC" localSheetId="17" hidden="1">'[5]T3 Page 1'!#REF!</definedName>
    <definedName name="__123Graph_EPIC" localSheetId="39" hidden="1">'[5]T3 Page 1'!#REF!</definedName>
    <definedName name="__123Graph_EPIC" hidden="1">'[5]T3 Page 1'!#REF!</definedName>
    <definedName name="__123Graph_FACT13BUD" localSheetId="17" hidden="1">'[5]FC Page 1'!#REF!</definedName>
    <definedName name="__123Graph_FACT13BUD" localSheetId="39" hidden="1">'[5]FC Page 1'!#REF!</definedName>
    <definedName name="__123Graph_FACT13BUD" hidden="1">'[5]FC Page 1'!#REF!</definedName>
    <definedName name="__123Graph_FEFF" localSheetId="17" hidden="1">'[5]T3 Page 1'!#REF!</definedName>
    <definedName name="__123Graph_FEFF" localSheetId="39" hidden="1">'[5]T3 Page 1'!#REF!</definedName>
    <definedName name="__123Graph_FEFF" hidden="1">'[5]T3 Page 1'!#REF!</definedName>
    <definedName name="__123Graph_FEFFHIC" localSheetId="17" hidden="1">'[5]FC Page 1'!#REF!</definedName>
    <definedName name="__123Graph_FEFFHIC" hidden="1">'[5]FC Page 1'!#REF!</definedName>
    <definedName name="__123Graph_FGR14PBF1" localSheetId="18" hidden="1">'[6]HIS19FIN(A)'!$AH$67:$AH$67</definedName>
    <definedName name="__123Graph_FGR14PBF1" hidden="1">'[7]HIS19FIN(A)'!$AH$67:$AH$67</definedName>
    <definedName name="__123Graph_FLBF" localSheetId="17" hidden="1">'[5]T3 Page 1'!#REF!</definedName>
    <definedName name="__123Graph_FLBF" localSheetId="39" hidden="1">'[5]T3 Page 1'!#REF!</definedName>
    <definedName name="__123Graph_FLBF" hidden="1">'[5]T3 Page 1'!#REF!</definedName>
    <definedName name="__123Graph_FPIC" localSheetId="17" hidden="1">'[5]T3 Page 1'!#REF!</definedName>
    <definedName name="__123Graph_FPIC" localSheetId="39" hidden="1">'[5]T3 Page 1'!#REF!</definedName>
    <definedName name="__123Graph_FPIC" hidden="1">'[5]T3 Page 1'!#REF!</definedName>
    <definedName name="__123Graph_LBL_ARESID" localSheetId="18" hidden="1">'[6]HIS19FIN(A)'!$R$3:$W$3</definedName>
    <definedName name="__123Graph_LBL_ARESID" hidden="1">'[7]HIS19FIN(A)'!$R$3:$W$3</definedName>
    <definedName name="__123Graph_LBL_BRESID" localSheetId="18" hidden="1">'[6]HIS19FIN(A)'!$R$3:$W$3</definedName>
    <definedName name="__123Graph_LBL_BRESID" hidden="1">'[7]HIS19FIN(A)'!$R$3:$W$3</definedName>
    <definedName name="__123Graph_X" localSheetId="17" hidden="1">'[2]Forecast data'!#REF!</definedName>
    <definedName name="__123Graph_X" localSheetId="39" hidden="1">'[2]Forecast data'!#REF!</definedName>
    <definedName name="__123Graph_X" hidden="1">'[2]Forecast data'!#REF!</definedName>
    <definedName name="__123Graph_XACTHIC" localSheetId="17" hidden="1">'[5]FC Page 1'!#REF!</definedName>
    <definedName name="__123Graph_XACTHIC" localSheetId="39" hidden="1">'[5]FC Page 1'!#REF!</definedName>
    <definedName name="__123Graph_XACTHIC" hidden="1">'[5]FC Page 1'!#REF!</definedName>
    <definedName name="__123Graph_XALLTAX" localSheetId="17" hidden="1">'[2]Forecast data'!#REF!</definedName>
    <definedName name="__123Graph_XALLTAX" localSheetId="39" hidden="1">'[2]Forecast data'!#REF!</definedName>
    <definedName name="__123Graph_XALLTAX" hidden="1">'[2]Forecast data'!#REF!</definedName>
    <definedName name="__123Graph_XCHGSPD1" localSheetId="18" hidden="1">'[3]CHGSPD19.FIN'!$A$10:$A$25</definedName>
    <definedName name="__123Graph_XCHGSPD1" hidden="1">'[4]CHGSPD19.FIN'!$A$10:$A$25</definedName>
    <definedName name="__123Graph_XCHGSPD2" localSheetId="18" hidden="1">'[3]CHGSPD19.FIN'!$A$11:$A$25</definedName>
    <definedName name="__123Graph_XCHGSPD2" hidden="1">'[4]CHGSPD19.FIN'!$A$11:$A$25</definedName>
    <definedName name="__123Graph_XEFF" localSheetId="17" hidden="1">'[5]T3 Page 1'!#REF!</definedName>
    <definedName name="__123Graph_XEFF" localSheetId="39" hidden="1">'[5]T3 Page 1'!#REF!</definedName>
    <definedName name="__123Graph_XEFF" hidden="1">'[5]T3 Page 1'!#REF!</definedName>
    <definedName name="__123Graph_XGR14PBF1" localSheetId="18" hidden="1">'[6]HIS19FIN(A)'!$AL$70:$AL$81</definedName>
    <definedName name="__123Graph_XGR14PBF1" hidden="1">'[7]HIS19FIN(A)'!$AL$70:$AL$81</definedName>
    <definedName name="__123Graph_XHOMEVAT" localSheetId="17" hidden="1">'[2]Forecast data'!#REF!</definedName>
    <definedName name="__123Graph_XHOMEVAT" localSheetId="39" hidden="1">'[2]Forecast data'!#REF!</definedName>
    <definedName name="__123Graph_XHOMEVAT" hidden="1">'[2]Forecast data'!#REF!</definedName>
    <definedName name="__123Graph_XIMPORT" localSheetId="17" hidden="1">'[2]Forecast data'!#REF!</definedName>
    <definedName name="__123Graph_XIMPORT" localSheetId="39" hidden="1">'[2]Forecast data'!#REF!</definedName>
    <definedName name="__123Graph_XIMPORT" hidden="1">'[2]Forecast data'!#REF!</definedName>
    <definedName name="__123Graph_XLBF" localSheetId="17" hidden="1">'[5]T3 Page 1'!#REF!</definedName>
    <definedName name="__123Graph_XLBF" localSheetId="39" hidden="1">'[5]T3 Page 1'!#REF!</definedName>
    <definedName name="__123Graph_XLBF" hidden="1">'[5]T3 Page 1'!#REF!</definedName>
    <definedName name="__123Graph_XLBFFIN2" localSheetId="18" hidden="1">'[6]HIS19FIN(A)'!$K$61:$Q$61</definedName>
    <definedName name="__123Graph_XLBFFIN2" hidden="1">'[7]HIS19FIN(A)'!$K$61:$Q$61</definedName>
    <definedName name="__123Graph_XLBFHIC" localSheetId="18" hidden="1">'[6]HIS19FIN(A)'!$D$61:$J$61</definedName>
    <definedName name="__123Graph_XLBFHIC" hidden="1">'[7]HIS19FIN(A)'!$D$61:$J$61</definedName>
    <definedName name="__123Graph_XLBFHIC2" localSheetId="18" hidden="1">'[6]HIS19FIN(A)'!$D$61:$J$61</definedName>
    <definedName name="__123Graph_XLBFHIC2" hidden="1">'[7]HIS19FIN(A)'!$D$61:$J$61</definedName>
    <definedName name="__123Graph_XLCB" localSheetId="18" hidden="1">'[6]HIS19FIN(A)'!$D$79:$I$79</definedName>
    <definedName name="__123Graph_XLCB" hidden="1">'[7]HIS19FIN(A)'!$D$79:$I$79</definedName>
    <definedName name="__123Graph_XNACFIN" localSheetId="18" hidden="1">'[6]HIS19FIN(A)'!$K$95:$Q$95</definedName>
    <definedName name="__123Graph_XNACFIN" hidden="1">'[7]HIS19FIN(A)'!$K$95:$Q$95</definedName>
    <definedName name="__123Graph_XNACHIC" localSheetId="18" hidden="1">'[6]HIS19FIN(A)'!$D$95:$J$95</definedName>
    <definedName name="__123Graph_XNACHIC" hidden="1">'[7]HIS19FIN(A)'!$D$95:$J$95</definedName>
    <definedName name="__123Graph_XPIC" localSheetId="17" hidden="1">'[5]T3 Page 1'!#REF!</definedName>
    <definedName name="__123Graph_XPIC" localSheetId="39" hidden="1">'[5]T3 Page 1'!#REF!</definedName>
    <definedName name="__123Graph_XPIC" hidden="1">'[5]T3 Page 1'!#REF!</definedName>
    <definedName name="__123Graph_XSTAG2ALL" localSheetId="17" hidden="1">'[2]Forecast data'!#REF!</definedName>
    <definedName name="__123Graph_XSTAG2ALL" localSheetId="39" hidden="1">'[2]Forecast data'!#REF!</definedName>
    <definedName name="__123Graph_XSTAG2ALL" hidden="1">'[2]Forecast data'!#REF!</definedName>
    <definedName name="__123Graph_XSTAG2EC" localSheetId="17" hidden="1">'[2]Forecast data'!#REF!</definedName>
    <definedName name="__123Graph_XSTAG2EC" localSheetId="39" hidden="1">'[2]Forecast data'!#REF!</definedName>
    <definedName name="__123Graph_XSTAG2EC" hidden="1">'[2]Forecast data'!#REF!</definedName>
    <definedName name="__123Graph_XTOBREV" localSheetId="17" hidden="1">'[2]Forecast data'!#REF!</definedName>
    <definedName name="__123Graph_XTOBREV" localSheetId="39" hidden="1">'[2]Forecast data'!#REF!</definedName>
    <definedName name="__123Graph_XTOBREV" hidden="1">'[2]Forecast data'!#REF!</definedName>
    <definedName name="__123Graph_XTOTAL" localSheetId="17" hidden="1">'[2]Forecast data'!#REF!</definedName>
    <definedName name="__123Graph_XTOTAL" hidden="1">'[2]Forecast data'!#REF!</definedName>
    <definedName name="_1_" localSheetId="17">#REF!</definedName>
    <definedName name="_1_" localSheetId="39">#REF!</definedName>
    <definedName name="_1_">#REF!</definedName>
    <definedName name="_2ecm" localSheetId="17">#REF!</definedName>
    <definedName name="_2ecm" localSheetId="39">#REF!</definedName>
    <definedName name="_2ecm">#REF!</definedName>
    <definedName name="_3ecw" localSheetId="17">#REF!</definedName>
    <definedName name="_3ecw" localSheetId="39">#REF!</definedName>
    <definedName name="_3ecw">#REF!</definedName>
    <definedName name="_Fill" localSheetId="17" hidden="1">'[2]Forecast data'!#REF!</definedName>
    <definedName name="_Fill" localSheetId="39" hidden="1">'[2]Forecast data'!#REF!</definedName>
    <definedName name="_Fill" hidden="1">'[2]Forecast data'!#REF!</definedName>
    <definedName name="_Regression_Out" localSheetId="17" hidden="1">#REF!</definedName>
    <definedName name="_Regression_Out" localSheetId="18" hidden="1">#REF!</definedName>
    <definedName name="_Regression_Out" localSheetId="39" hidden="1">#REF!</definedName>
    <definedName name="_Regression_Out" hidden="1">#REF!</definedName>
    <definedName name="_Regression_X" localSheetId="17" hidden="1">#REF!</definedName>
    <definedName name="_Regression_X" localSheetId="18" hidden="1">#REF!</definedName>
    <definedName name="_Regression_X" localSheetId="39" hidden="1">#REF!</definedName>
    <definedName name="_Regression_X" hidden="1">#REF!</definedName>
    <definedName name="_Regression_Y" localSheetId="17" hidden="1">#REF!</definedName>
    <definedName name="_Regression_Y" localSheetId="18" hidden="1">#REF!</definedName>
    <definedName name="_Regression_Y" localSheetId="39" hidden="1">#REF!</definedName>
    <definedName name="_Regression_Y" hidden="1">#REF!</definedName>
    <definedName name="asdas" localSheetId="14"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1" hidden="1">{#N/A,#N/A,FALSE,"TMCOMP96";#N/A,#N/A,FALSE,"MAT96";#N/A,#N/A,FALSE,"FANDA96";#N/A,#N/A,FALSE,"INTRAN96";#N/A,#N/A,FALSE,"NAA9697";#N/A,#N/A,FALSE,"ECWEBB";#N/A,#N/A,FALSE,"MFT96";#N/A,#N/A,FALSE,"CTrecon"}</definedName>
    <definedName name="asdas" localSheetId="39"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dgsgf" localSheetId="14"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1" hidden="1">{#N/A,#N/A,FALSE,"TMCOMP96";#N/A,#N/A,FALSE,"MAT96";#N/A,#N/A,FALSE,"FANDA96";#N/A,#N/A,FALSE,"INTRAN96";#N/A,#N/A,FALSE,"NAA9697";#N/A,#N/A,FALSE,"ECWEBB";#N/A,#N/A,FALSE,"MFT96";#N/A,#N/A,FALSE,"CTrecon"}</definedName>
    <definedName name="dgsgf" localSheetId="39"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7" hidden="1">#REF!</definedName>
    <definedName name="Distribution" localSheetId="39" hidden="1">#REF!</definedName>
    <definedName name="Distribution" hidden="1">#REF!</definedName>
    <definedName name="ExtraProfiles" localSheetId="17" hidden="1">#REF!</definedName>
    <definedName name="ExtraProfiles" localSheetId="39" hidden="1">#REF!</definedName>
    <definedName name="ExtraProfiles" hidden="1">#REF!</definedName>
    <definedName name="fg" localSheetId="14"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1" hidden="1">{#N/A,#N/A,FALSE,"TMCOMP96";#N/A,#N/A,FALSE,"MAT96";#N/A,#N/A,FALSE,"FANDA96";#N/A,#N/A,FALSE,"INTRAN96";#N/A,#N/A,FALSE,"NAA9697";#N/A,#N/A,FALSE,"ECWEBB";#N/A,#N/A,FALSE,"MFT96";#N/A,#N/A,FALSE,"CTrecon"}</definedName>
    <definedName name="fg" localSheetId="39"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1" hidden="1">{#N/A,#N/A,FALSE,"TMCOMP96";#N/A,#N/A,FALSE,"MAT96";#N/A,#N/A,FALSE,"FANDA96";#N/A,#N/A,FALSE,"INTRAN96";#N/A,#N/A,FALSE,"NAA9697";#N/A,#N/A,FALSE,"ECWEBB";#N/A,#N/A,FALSE,"MFT96";#N/A,#N/A,FALSE,"CTrecon"}</definedName>
    <definedName name="fgfd" localSheetId="39"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7" hidden="1">'[2]Forecast data'!#REF!</definedName>
    <definedName name="fyu" hidden="1">'[2]Forecast data'!#REF!</definedName>
    <definedName name="ghj" localSheetId="14"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1" hidden="1">{#N/A,#N/A,FALSE,"TMCOMP96";#N/A,#N/A,FALSE,"MAT96";#N/A,#N/A,FALSE,"FANDA96";#N/A,#N/A,FALSE,"INTRAN96";#N/A,#N/A,FALSE,"NAA9697";#N/A,#N/A,FALSE,"ECWEBB";#N/A,#N/A,FALSE,"MFT96";#N/A,#N/A,FALSE,"CTrecon"}</definedName>
    <definedName name="ghj" localSheetId="39"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1" hidden="1">{#N/A,#N/A,FALSE,"TMCOMP96";#N/A,#N/A,FALSE,"MAT96";#N/A,#N/A,FALSE,"FANDA96";#N/A,#N/A,FALSE,"INTRAN96";#N/A,#N/A,FALSE,"NAA9697";#N/A,#N/A,FALSE,"ECWEBB";#N/A,#N/A,FALSE,"MFT96";#N/A,#N/A,FALSE,"CTrecon"}</definedName>
    <definedName name="jhkgh" localSheetId="39"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1" hidden="1">{#N/A,#N/A,FALSE,"TMCOMP96";#N/A,#N/A,FALSE,"MAT96";#N/A,#N/A,FALSE,"FANDA96";#N/A,#N/A,FALSE,"INTRAN96";#N/A,#N/A,FALSE,"NAA9697";#N/A,#N/A,FALSE,"ECWEBB";#N/A,#N/A,FALSE,"MFT96";#N/A,#N/A,FALSE,"CTrecon"}</definedName>
    <definedName name="jhkgh2" localSheetId="39"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1" hidden="1">{#N/A,#N/A,FALSE,"TMCOMP96";#N/A,#N/A,FALSE,"MAT96";#N/A,#N/A,FALSE,"FANDA96";#N/A,#N/A,FALSE,"INTRAN96";#N/A,#N/A,FALSE,"NAA9697";#N/A,#N/A,FALSE,"ECWEBB";#N/A,#N/A,FALSE,"MFT96";#N/A,#N/A,FALSE,"CTrecon"}</definedName>
    <definedName name="Option2" localSheetId="39"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'[9]Population'!#REF!</definedName>
    <definedName name="Pop" localSheetId="17" hidden="1">'[9]Population'!#REF!</definedName>
    <definedName name="Pop" localSheetId="18" hidden="1">'[10]Population'!#REF!</definedName>
    <definedName name="Pop" hidden="1">'[9]Population'!#REF!</definedName>
    <definedName name="Population" localSheetId="17" hidden="1">#REF!</definedName>
    <definedName name="Population" localSheetId="39" hidden="1">#REF!</definedName>
    <definedName name="Population" hidden="1">#REF!</definedName>
    <definedName name="_xlnm.Print_Area" localSheetId="2">'2.1'!$B$2:$I$12</definedName>
    <definedName name="_xlnm.Print_Area" localSheetId="11">'2.10'!$B$2:$H$6</definedName>
    <definedName name="_xlnm.Print_Area" localSheetId="12">'2.11'!$B$2:$I$9</definedName>
    <definedName name="_xlnm.Print_Area" localSheetId="13">'2.12'!$B$2:$I$9</definedName>
    <definedName name="_xlnm.Print_Area" localSheetId="14">'2.13'!$B$2:$J$32</definedName>
    <definedName name="_xlnm.Print_Area" localSheetId="16">'2.14'!$B$2:$L$35</definedName>
    <definedName name="_xlnm.Print_Area" localSheetId="17">'2.15'!$B$2:$G$18</definedName>
    <definedName name="_xlnm.Print_Area" localSheetId="18">'2.16'!$B$2:$L$20</definedName>
    <definedName name="_xlnm.Print_Area" localSheetId="19">'2.17'!$B$2:$I$30</definedName>
    <definedName name="_xlnm.Print_Area" localSheetId="20">'2.18'!$B$2:$I$21</definedName>
    <definedName name="_xlnm.Print_Area" localSheetId="21">'2.19'!$B$2:$J$67</definedName>
    <definedName name="_xlnm.Print_Area" localSheetId="3">'2.2'!$B$2:$I$25</definedName>
    <definedName name="_xlnm.Print_Area" localSheetId="22">'2.20'!$B$2:$I$25</definedName>
    <definedName name="_xlnm.Print_Area" localSheetId="23">'2.21'!$B$2:$I$24</definedName>
    <definedName name="_xlnm.Print_Area" localSheetId="24">'2.22'!$B$2:$I$16</definedName>
    <definedName name="_xlnm.Print_Area" localSheetId="25">'2.23'!$B$2:$G$9</definedName>
    <definedName name="_xlnm.Print_Area" localSheetId="26">'2.24'!$B$2:$J$62</definedName>
    <definedName name="_xlnm.Print_Area" localSheetId="28">'2.25'!$B$2:$I$12</definedName>
    <definedName name="_xlnm.Print_Area" localSheetId="29">'2.26'!$B$2:$J$68</definedName>
    <definedName name="_xlnm.Print_Area" localSheetId="30">'2.27'!$B$2:$J$52</definedName>
    <definedName name="_xlnm.Print_Area" localSheetId="31">'2.28'!$B$2:$K$18</definedName>
    <definedName name="_xlnm.Print_Area" localSheetId="32">'2.29'!$B$2:$J$73</definedName>
    <definedName name="_xlnm.Print_Area" localSheetId="4">'2.3'!$B$2:$I$13</definedName>
    <definedName name="_xlnm.Print_Area" localSheetId="33">'2.30'!$B$2:$J$61</definedName>
    <definedName name="_xlnm.Print_Area" localSheetId="34">'2.31'!$B$2:$I$45</definedName>
    <definedName name="_xlnm.Print_Area" localSheetId="35">'2.32'!$B$2:$F$39</definedName>
    <definedName name="_xlnm.Print_Area" localSheetId="36">'2.33'!$B$2:$H$14</definedName>
    <definedName name="_xlnm.Print_Area" localSheetId="37">'2.34'!$B$2:$I$16</definedName>
    <definedName name="_xlnm.Print_Area" localSheetId="38">'2.35'!$B$2:$I$14</definedName>
    <definedName name="_xlnm.Print_Area" localSheetId="39">'2.36'!$B$2:$J$266</definedName>
    <definedName name="_xlnm.Print_Area" localSheetId="40">'2.37'!$B$2:$I$16</definedName>
    <definedName name="_xlnm.Print_Area" localSheetId="5">'2.4'!$B$2:$I$18</definedName>
    <definedName name="_xlnm.Print_Area" localSheetId="6">'2.5'!$B$2:$I$17</definedName>
    <definedName name="_xlnm.Print_Area" localSheetId="7">'2.6'!$B$2:$I$8</definedName>
    <definedName name="_xlnm.Print_Area" localSheetId="8">'2.7'!$B$2:$I$13</definedName>
    <definedName name="_xlnm.Print_Area" localSheetId="9">'2.8'!$B$2:$J$61</definedName>
    <definedName name="_xlnm.Print_Area" localSheetId="10">'2.9'!$B$2:$I$17</definedName>
    <definedName name="_xlnm.Print_Area" localSheetId="0">'Contents'!$B$2:$I$58</definedName>
    <definedName name="_xlnm.Print_Titles" localSheetId="29">'2.26'!$1:$5</definedName>
    <definedName name="Profiles" localSheetId="17" hidden="1">#REF!</definedName>
    <definedName name="Profiles" localSheetId="39" hidden="1">#REF!</definedName>
    <definedName name="Profiles" hidden="1">#REF!</definedName>
    <definedName name="Projections" localSheetId="17" hidden="1">#REF!</definedName>
    <definedName name="Projections" localSheetId="39" hidden="1">#REF!</definedName>
    <definedName name="Projections" hidden="1">#REF!</definedName>
    <definedName name="Results" hidden="1">'[11]UK99'!$A$1:$A$1</definedName>
    <definedName name="sdf" localSheetId="14"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1" hidden="1">{#N/A,#N/A,FALSE,"TMCOMP96";#N/A,#N/A,FALSE,"MAT96";#N/A,#N/A,FALSE,"FANDA96";#N/A,#N/A,FALSE,"INTRAN96";#N/A,#N/A,FALSE,"NAA9697";#N/A,#N/A,FALSE,"ECWEBB";#N/A,#N/A,FALSE,"MFT96";#N/A,#N/A,FALSE,"CTrecon"}</definedName>
    <definedName name="sdf" localSheetId="39"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1" hidden="1">{#N/A,#N/A,FALSE,"TMCOMP96";#N/A,#N/A,FALSE,"MAT96";#N/A,#N/A,FALSE,"FANDA96";#N/A,#N/A,FALSE,"INTRAN96";#N/A,#N/A,FALSE,"NAA9697";#N/A,#N/A,FALSE,"ECWEBB";#N/A,#N/A,FALSE,"MFT96";#N/A,#N/A,FALSE,"CTrecon"}</definedName>
    <definedName name="sdff" localSheetId="39"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1" hidden="1">{#N/A,#N/A,FALSE,"TMCOMP96";#N/A,#N/A,FALSE,"MAT96";#N/A,#N/A,FALSE,"FANDA96";#N/A,#N/A,FALSE,"INTRAN96";#N/A,#N/A,FALSE,"NAA9697";#N/A,#N/A,FALSE,"ECWEBB";#N/A,#N/A,FALSE,"MFT96";#N/A,#N/A,FALSE,"CTrecon"}</definedName>
    <definedName name="sfad" localSheetId="39"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1" hidden="1">{#N/A,#N/A,FALSE,"TMCOMP96";#N/A,#N/A,FALSE,"MAT96";#N/A,#N/A,FALSE,"FANDA96";#N/A,#N/A,FALSE,"INTRAN96";#N/A,#N/A,FALSE,"NAA9697";#N/A,#N/A,FALSE,"ECWEBB";#N/A,#N/A,FALSE,"MFT96";#N/A,#N/A,FALSE,"CTrecon"}</definedName>
    <definedName name="trggh" localSheetId="39"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4" hidden="1">{#N/A,#N/A,FALSE,"CGBR95C"}</definedName>
    <definedName name="wrn.table1." localSheetId="18" hidden="1">{#N/A,#N/A,FALSE,"CGBR95C"}</definedName>
    <definedName name="wrn.table1." localSheetId="31" hidden="1">{#N/A,#N/A,FALSE,"CGBR95C"}</definedName>
    <definedName name="wrn.table1." localSheetId="39" hidden="1">{#N/A,#N/A,FALSE,"CGBR95C"}</definedName>
    <definedName name="wrn.table1." hidden="1">{#N/A,#N/A,FALSE,"CGBR95C"}</definedName>
    <definedName name="wrn.table2." localSheetId="14" hidden="1">{#N/A,#N/A,FALSE,"CGBR95C"}</definedName>
    <definedName name="wrn.table2." localSheetId="18" hidden="1">{#N/A,#N/A,FALSE,"CGBR95C"}</definedName>
    <definedName name="wrn.table2." localSheetId="31" hidden="1">{#N/A,#N/A,FALSE,"CGBR95C"}</definedName>
    <definedName name="wrn.table2." localSheetId="39" hidden="1">{#N/A,#N/A,FALSE,"CGBR95C"}</definedName>
    <definedName name="wrn.table2." hidden="1">{#N/A,#N/A,FALSE,"CGBR95C"}</definedName>
    <definedName name="wrn.tablea." localSheetId="14" hidden="1">{#N/A,#N/A,FALSE,"CGBR95C"}</definedName>
    <definedName name="wrn.tablea." localSheetId="18" hidden="1">{#N/A,#N/A,FALSE,"CGBR95C"}</definedName>
    <definedName name="wrn.tablea." localSheetId="31" hidden="1">{#N/A,#N/A,FALSE,"CGBR95C"}</definedName>
    <definedName name="wrn.tablea." localSheetId="39" hidden="1">{#N/A,#N/A,FALSE,"CGBR95C"}</definedName>
    <definedName name="wrn.tablea." hidden="1">{#N/A,#N/A,FALSE,"CGBR95C"}</definedName>
    <definedName name="wrn.tableb." localSheetId="14" hidden="1">{#N/A,#N/A,FALSE,"CGBR95C"}</definedName>
    <definedName name="wrn.tableb." localSheetId="18" hidden="1">{#N/A,#N/A,FALSE,"CGBR95C"}</definedName>
    <definedName name="wrn.tableb." localSheetId="31" hidden="1">{#N/A,#N/A,FALSE,"CGBR95C"}</definedName>
    <definedName name="wrn.tableb." localSheetId="39" hidden="1">{#N/A,#N/A,FALSE,"CGBR95C"}</definedName>
    <definedName name="wrn.tableb." hidden="1">{#N/A,#N/A,FALSE,"CGBR95C"}</definedName>
    <definedName name="wrn.tableq." localSheetId="14" hidden="1">{#N/A,#N/A,FALSE,"CGBR95C"}</definedName>
    <definedName name="wrn.tableq." localSheetId="18" hidden="1">{#N/A,#N/A,FALSE,"CGBR95C"}</definedName>
    <definedName name="wrn.tableq." localSheetId="31" hidden="1">{#N/A,#N/A,FALSE,"CGBR95C"}</definedName>
    <definedName name="wrn.tableq." localSheetId="39" hidden="1">{#N/A,#N/A,FALSE,"CGBR95C"}</definedName>
    <definedName name="wrn.tableq." hidden="1">{#N/A,#N/A,FALSE,"CGBR95C"}</definedName>
    <definedName name="wrn.TMCOMP." localSheetId="14"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1" hidden="1">{#N/A,#N/A,FALSE,"TMCOMP96";#N/A,#N/A,FALSE,"MAT96";#N/A,#N/A,FALSE,"FANDA96";#N/A,#N/A,FALSE,"INTRAN96";#N/A,#N/A,FALSE,"NAA9697";#N/A,#N/A,FALSE,"ECWEBB";#N/A,#N/A,FALSE,"MFT96";#N/A,#N/A,FALSE,"CTrecon"}</definedName>
    <definedName name="wrn.TMCOMP." localSheetId="39"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fullCalcOnLoad="1"/>
</workbook>
</file>

<file path=xl/sharedStrings.xml><?xml version="1.0" encoding="utf-8"?>
<sst xmlns="http://schemas.openxmlformats.org/spreadsheetml/2006/main" count="2555" uniqueCount="708">
  <si>
    <t>2010-11</t>
  </si>
  <si>
    <t>Debt interest on conventional gilts</t>
  </si>
  <si>
    <t>existing debt</t>
  </si>
  <si>
    <t>new debt</t>
  </si>
  <si>
    <t>Debt interest on index-linked gilts</t>
  </si>
  <si>
    <t>Accrued uplift on index-linked gilts</t>
  </si>
  <si>
    <t>Debt interest on National Savings</t>
  </si>
  <si>
    <t>Interest on Treasury Bills</t>
  </si>
  <si>
    <t>Other debt interest</t>
  </si>
  <si>
    <t>Total CG debt interest</t>
  </si>
  <si>
    <t>1% increase in gilt rates</t>
  </si>
  <si>
    <t>1% increase in short rates</t>
  </si>
  <si>
    <t>1% increase in inflation</t>
  </si>
  <si>
    <t>£5bn increase in CGNCR</t>
  </si>
  <si>
    <t>Note: all increases are assumed to continue throughout the forecast period.</t>
  </si>
  <si>
    <t>Current accounting adjustments</t>
  </si>
  <si>
    <t>Central government adjustments in National Accounts</t>
  </si>
  <si>
    <t>Expenditure on goods and services</t>
  </si>
  <si>
    <t>Net use of reserves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</si>
  <si>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</si>
  <si>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</si>
  <si>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</si>
  <si>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</si>
  <si>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</si>
  <si>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</si>
  <si>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</si>
  <si>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</si>
  <si>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</si>
  <si>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</si>
  <si>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</si>
  <si>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Debt interest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</si>
  <si>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</si>
  <si>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</si>
  <si>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</si>
  <si>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</si>
  <si>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</si>
  <si>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</si>
  <si>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Public corporations</t>
  </si>
  <si>
    <t>Reconcile timing of outturn data</t>
  </si>
  <si>
    <t>Gross fixed capital formation</t>
  </si>
  <si>
    <t>Total central government capital adjustments in National Accounts</t>
  </si>
  <si>
    <t>Remove financial transaction data which do not form part of public sector capital expenditure</t>
  </si>
  <si>
    <t>Adjustments to reconcile use of different data sources of central government support</t>
  </si>
  <si>
    <t>Total underspend against PESA plans</t>
  </si>
  <si>
    <t>Capital grants</t>
  </si>
  <si>
    <t>Include capital grants from private sector</t>
  </si>
  <si>
    <t>Total local government capital adjustments in National Accounts</t>
  </si>
  <si>
    <t>Other capital adjustments</t>
  </si>
  <si>
    <t>Exploration and appraisal</t>
  </si>
  <si>
    <t>Operating expenditure</t>
  </si>
  <si>
    <t xml:space="preserve">of which: Decommissioning </t>
  </si>
  <si>
    <t>Total capital accounting adjustments in National Account</t>
  </si>
  <si>
    <t>Sales of fixed assets</t>
  </si>
  <si>
    <r>
      <t xml:space="preserve">Central government </t>
    </r>
    <r>
      <rPr>
        <vertAlign val="superscript"/>
        <sz val="10"/>
        <rFont val="Futura Bk BT"/>
        <family val="2"/>
      </rPr>
      <t>1</t>
    </r>
  </si>
  <si>
    <t>Local authorities</t>
  </si>
  <si>
    <r>
      <t xml:space="preserve">Housing Revenue Account </t>
    </r>
    <r>
      <rPr>
        <vertAlign val="superscript"/>
        <sz val="10"/>
        <rFont val="Futura Bk BT"/>
        <family val="2"/>
      </rPr>
      <t>2</t>
    </r>
  </si>
  <si>
    <t>Total sales of fixed assets</t>
  </si>
  <si>
    <t>Less capital expenditure financed from revenue account (CERA)</t>
  </si>
  <si>
    <t>Housing Revenue Account payments and receipts</t>
  </si>
  <si>
    <t>Contributions from developers</t>
  </si>
  <si>
    <t>Capital expenditure financed from revenue account (CERA)</t>
  </si>
  <si>
    <t>2018-19</t>
  </si>
  <si>
    <t>Lorry road user levy</t>
  </si>
  <si>
    <r>
      <t xml:space="preserve">2 </t>
    </r>
    <r>
      <rPr>
        <sz val="8"/>
        <rFont val="Futura Bk BT"/>
        <family val="2"/>
      </rPr>
      <t>Capital transactions by local authorities' Housing Revenue Accounts are classified as Public Corporations in the National Accounts, and so are shown separately.</t>
    </r>
  </si>
  <si>
    <r>
      <t xml:space="preserve">(i) PSCE in resource DEL </t>
    </r>
    <r>
      <rPr>
        <vertAlign val="superscript"/>
        <sz val="10"/>
        <rFont val="Futura Bk BT"/>
        <family val="2"/>
      </rPr>
      <t>2, 3</t>
    </r>
  </si>
  <si>
    <t>Include capital grants from the private sector</t>
  </si>
  <si>
    <t>Less depreciation</t>
  </si>
  <si>
    <t>2.10 Cigarette clearaces</t>
  </si>
  <si>
    <r>
      <t xml:space="preserve">4 </t>
    </r>
    <r>
      <rPr>
        <sz val="8"/>
        <rFont val="Futura Bk BT"/>
        <family val="2"/>
      </rPr>
      <t>Includes money paid into the National Lottery Distribution Fund, Rail franchise premia and environmental levies.</t>
    </r>
  </si>
  <si>
    <r>
      <t xml:space="preserve">5 </t>
    </r>
    <r>
      <rPr>
        <sz val="8"/>
        <rFont val="Futura Bk BT"/>
        <family val="2"/>
      </rPr>
      <t>Includes TV licences and business rate payments by local authorities.</t>
    </r>
  </si>
  <si>
    <r>
      <t xml:space="preserve">2012-13
net of CTB </t>
    </r>
    <r>
      <rPr>
        <vertAlign val="superscript"/>
        <sz val="10"/>
        <rFont val="Futura Bk BT"/>
        <family val="2"/>
      </rPr>
      <t>1</t>
    </r>
  </si>
  <si>
    <t>Plus local authority capital grants to public corporations</t>
  </si>
  <si>
    <r>
      <t>Other</t>
    </r>
    <r>
      <rPr>
        <vertAlign val="superscript"/>
        <sz val="10"/>
        <color indexed="8"/>
        <rFont val="Futura Bk BT"/>
        <family val="2"/>
      </rPr>
      <t xml:space="preserve"> 2</t>
    </r>
  </si>
  <si>
    <r>
      <t>Financial Companies</t>
    </r>
    <r>
      <rPr>
        <vertAlign val="superscript"/>
        <sz val="10"/>
        <color indexed="8"/>
        <rFont val="Futura Bk BT"/>
        <family val="2"/>
      </rPr>
      <t xml:space="preserve"> 1</t>
    </r>
  </si>
  <si>
    <r>
      <t xml:space="preserve">Trading losses carried forward and used </t>
    </r>
    <r>
      <rPr>
        <vertAlign val="superscript"/>
        <sz val="10"/>
        <color indexed="8"/>
        <rFont val="Futura Bk BT"/>
        <family val="2"/>
      </rPr>
      <t>4</t>
    </r>
  </si>
  <si>
    <r>
      <t xml:space="preserve">Other receipts </t>
    </r>
    <r>
      <rPr>
        <b/>
        <vertAlign val="superscript"/>
        <sz val="10"/>
        <rFont val="Futura Bk BT"/>
        <family val="2"/>
      </rPr>
      <t>5</t>
    </r>
  </si>
  <si>
    <r>
      <t xml:space="preserve"> Beer and cider</t>
    </r>
    <r>
      <rPr>
        <vertAlign val="superscript"/>
        <sz val="10"/>
        <color indexed="8"/>
        <rFont val="Futura Bk BT"/>
        <family val="2"/>
      </rPr>
      <t xml:space="preserve"> 1</t>
    </r>
  </si>
  <si>
    <t>Other levy funded body receipts</t>
  </si>
  <si>
    <t>(iv) BBC current expenditure</t>
  </si>
  <si>
    <t>Total aggregate spending relevant to paybills</t>
  </si>
  <si>
    <t>Percentage growth</t>
  </si>
  <si>
    <t>Assumed paybill growth</t>
  </si>
  <si>
    <t>Assumed paybill per head growth</t>
  </si>
  <si>
    <r>
      <t xml:space="preserve">3 </t>
    </r>
    <r>
      <rPr>
        <sz val="8"/>
        <rFont val="Futura Bk BT"/>
        <family val="2"/>
      </rPr>
      <t>From 2013-14 onwards, under the business rates retention policy, the figures include a forecast of the amount of spending financed by business rates retained by local authorities, which switches from PSCE in resource DEL to local authority self-financed expenditure.</t>
    </r>
  </si>
  <si>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</si>
  <si>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</si>
  <si>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</si>
  <si>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</si>
  <si>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</si>
  <si>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</si>
  <si>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</si>
  <si>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</si>
  <si>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</si>
  <si>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NI domestic rates</t>
  </si>
  <si>
    <t>Climate change levy</t>
  </si>
  <si>
    <t>Local Government</t>
  </si>
  <si>
    <t>Public Corporations</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</si>
  <si>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</si>
  <si>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</si>
  <si>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</si>
  <si>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</si>
  <si>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</si>
  <si>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</si>
  <si>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</si>
  <si>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</si>
  <si>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</si>
  <si>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</si>
  <si>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</si>
  <si>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</si>
  <si>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</si>
  <si>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</si>
  <si>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</si>
  <si>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</si>
  <si>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r>
      <t>1</t>
    </r>
    <r>
      <rPr>
        <sz val="8"/>
        <rFont val="Futura Bk BT"/>
        <family val="2"/>
      </rPr>
      <t xml:space="preserve"> TME is equal to the sum of PSCE, PSNI and public sector depreciation, on a basis which excludes temporary effects of financial interventions.</t>
    </r>
  </si>
  <si>
    <t>Current expenditure</t>
  </si>
  <si>
    <t>Current expenditure on goods and services</t>
  </si>
  <si>
    <t>Total current expenditure</t>
  </si>
  <si>
    <t>Surplus on current budget</t>
  </si>
  <si>
    <t>Capital expenditure</t>
  </si>
  <si>
    <t>Gross domestic fixed capital formation</t>
  </si>
  <si>
    <r>
      <t>Less</t>
    </r>
    <r>
      <rPr>
        <sz val="10"/>
        <rFont val="Futura Bk BT"/>
        <family val="2"/>
      </rPr>
      <t xml:space="preserve"> depreciation</t>
    </r>
  </si>
  <si>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</si>
  <si>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</si>
  <si>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</si>
  <si>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</si>
  <si>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</si>
  <si>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</si>
  <si>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</si>
  <si>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</si>
  <si>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</si>
  <si>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</si>
  <si>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</si>
  <si>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</si>
  <si>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</si>
  <si>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</si>
  <si>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</si>
  <si>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</si>
  <si>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Components of net borrowing</t>
  </si>
  <si>
    <t>Other net pension expenditure</t>
  </si>
  <si>
    <t>Full details of spending</t>
  </si>
  <si>
    <t>Full details of receipts</t>
  </si>
  <si>
    <t>Details underlying the general government employment projections</t>
  </si>
  <si>
    <t>Breakdown of Forecast by sector and economic category</t>
  </si>
  <si>
    <t>Financial Transactions Tables</t>
  </si>
  <si>
    <t>Public sector net debt</t>
  </si>
  <si>
    <t>2.8 Current receipts (on a cash basis)</t>
  </si>
  <si>
    <t>2.9 Air Passenger Duty</t>
  </si>
  <si>
    <t>2008-09</t>
  </si>
  <si>
    <t>£ million</t>
  </si>
  <si>
    <t>2009-10</t>
  </si>
  <si>
    <t>Change in public sector net debt</t>
  </si>
  <si>
    <t>Receipts</t>
  </si>
  <si>
    <t>Net borrowing</t>
  </si>
  <si>
    <t>Current budget</t>
  </si>
  <si>
    <t>Net cash requirement</t>
  </si>
  <si>
    <t xml:space="preserve">   £ billion</t>
  </si>
  <si>
    <t>Capital budget</t>
  </si>
  <si>
    <r>
      <t>Gross investment</t>
    </r>
    <r>
      <rPr>
        <vertAlign val="superscript"/>
        <sz val="10"/>
        <color indexed="8"/>
        <rFont val="Futura Bk BT"/>
        <family val="2"/>
      </rPr>
      <t>1</t>
    </r>
  </si>
  <si>
    <r>
      <t xml:space="preserve">Less </t>
    </r>
    <r>
      <rPr>
        <sz val="10"/>
        <color indexed="8"/>
        <rFont val="Futura Bk BT"/>
        <family val="2"/>
      </rPr>
      <t>Depreciation</t>
    </r>
  </si>
  <si>
    <r>
      <t xml:space="preserve">1 </t>
    </r>
    <r>
      <rPr>
        <sz val="8"/>
        <color indexed="8"/>
        <rFont val="Futura Bk BT"/>
        <family val="2"/>
      </rPr>
      <t>Net of asset sales</t>
    </r>
  </si>
  <si>
    <t>2017-18</t>
  </si>
  <si>
    <t>£ billion</t>
  </si>
  <si>
    <t>Outturn</t>
  </si>
  <si>
    <t>2011-12</t>
  </si>
  <si>
    <t>2012-13</t>
  </si>
  <si>
    <t>2013-14</t>
  </si>
  <si>
    <t>2014-15</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</si>
  <si>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</si>
  <si>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</si>
  <si>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</si>
  <si>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</si>
  <si>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</si>
  <si>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</si>
  <si>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</si>
  <si>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</si>
  <si>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</si>
  <si>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</si>
  <si>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</si>
  <si>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</si>
  <si>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</si>
  <si>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</si>
  <si>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</si>
  <si>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less Customs Duties</t>
  </si>
  <si>
    <t>2.3 Other receipts</t>
  </si>
  <si>
    <t>CG Rent Receipts</t>
  </si>
  <si>
    <t>CG current Transfers from Households</t>
  </si>
  <si>
    <t>less PC onshore CT payments</t>
  </si>
  <si>
    <t xml:space="preserve"> </t>
  </si>
  <si>
    <t>of which:</t>
  </si>
  <si>
    <t>Pay as you earn</t>
  </si>
  <si>
    <t>Self assessment</t>
  </si>
  <si>
    <t>Non-SA repayments</t>
  </si>
  <si>
    <t>2.5 Onshore CT forecast: detailed breakdown</t>
  </si>
  <si>
    <t>Industrial and Commercial Companies</t>
  </si>
  <si>
    <t>Life assurance companies</t>
  </si>
  <si>
    <r>
      <t>1</t>
    </r>
    <r>
      <rPr>
        <sz val="8"/>
        <color indexed="8"/>
        <rFont val="Futura Bk BT"/>
        <family val="2"/>
      </rPr>
      <t xml:space="preserve"> Excludes life assurance companies</t>
    </r>
  </si>
  <si>
    <r>
      <t xml:space="preserve">2 </t>
    </r>
    <r>
      <rPr>
        <sz val="8"/>
        <color indexed="8"/>
        <rFont val="Futura Bk BT"/>
        <family val="2"/>
      </rPr>
      <t>Mainly unallocated receipts</t>
    </r>
  </si>
  <si>
    <t>SDLT from residential property</t>
  </si>
  <si>
    <t>SDLT from commercial property</t>
  </si>
  <si>
    <t>Total SDLT</t>
  </si>
  <si>
    <t>Carbon Reduction Commitment</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</si>
  <si>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</si>
  <si>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</si>
  <si>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</si>
  <si>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</si>
  <si>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</si>
  <si>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</si>
  <si>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</si>
  <si>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</si>
  <si>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</si>
  <si>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</si>
  <si>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</si>
  <si>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</si>
  <si>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</si>
  <si>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</si>
  <si>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</si>
  <si>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</si>
  <si>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</si>
  <si>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</si>
  <si>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</si>
  <si>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</si>
  <si>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r>
      <t>Less</t>
    </r>
    <r>
      <rPr>
        <sz val="10"/>
        <rFont val="Futura Bk BT"/>
        <family val="2"/>
      </rPr>
      <t xml:space="preserve"> own resources contribution to EU budget</t>
    </r>
  </si>
  <si>
    <t>Gross operating surplus</t>
  </si>
  <si>
    <t>Current receipts</t>
  </si>
  <si>
    <t>Additional debt of BB/NRAM</t>
  </si>
  <si>
    <r>
      <t>1</t>
    </r>
    <r>
      <rPr>
        <sz val="8"/>
        <rFont val="Futura Bk BT"/>
        <family val="2"/>
      </rPr>
      <t xml:space="preserve"> PSND includes the nominal value of gilts, rather than the market value. When gilts are sold at a premium, the nominal value is less than the market value.</t>
    </r>
  </si>
  <si>
    <r>
      <t xml:space="preserve">2 </t>
    </r>
    <r>
      <rPr>
        <sz val="8"/>
        <rFont val="Futura Bk BT"/>
        <family val="2"/>
      </rPr>
      <t>PSND rises by the accrued value of index-linked gilts but cash payments will not occur until redemption.</t>
    </r>
  </si>
  <si>
    <t>Total</t>
  </si>
  <si>
    <t>Standard rate passengers</t>
  </si>
  <si>
    <t>Band A</t>
  </si>
  <si>
    <t>Band B</t>
  </si>
  <si>
    <t>Band C</t>
  </si>
  <si>
    <t>Band D</t>
  </si>
  <si>
    <t>Reduced rate passengers</t>
  </si>
  <si>
    <t xml:space="preserve"> 2.10 Cigarette clearaces</t>
  </si>
  <si>
    <t>-</t>
  </si>
  <si>
    <t>less main items in RDEL that are not included in PSCE:</t>
  </si>
  <si>
    <t>Depreciation in RDEL</t>
  </si>
  <si>
    <t>Cost of subsidised interest on student loans</t>
  </si>
  <si>
    <t>gives:</t>
  </si>
  <si>
    <t>less:</t>
  </si>
  <si>
    <t>Other items in RDEL that are not included in PSCE</t>
  </si>
  <si>
    <t>less items in CDEL that are not included in PSGI:</t>
  </si>
  <si>
    <t>Net lending to the private sector</t>
  </si>
  <si>
    <t>Other items in CDEL that are not included in PSGI</t>
  </si>
  <si>
    <t>RDEL</t>
  </si>
  <si>
    <t>RDEL excluding depreciation</t>
  </si>
  <si>
    <t>PSCE in RDEL</t>
  </si>
  <si>
    <t>CDEL</t>
  </si>
  <si>
    <t>PSGI in CDEL</t>
  </si>
  <si>
    <t>Remove non-cash items and net lending not in TME</t>
  </si>
  <si>
    <t xml:space="preserve">DWP social security in PSCE included in OBR forecasts for social security </t>
  </si>
  <si>
    <t>Child benefit</t>
  </si>
  <si>
    <t>War pensions</t>
  </si>
  <si>
    <t>Paternity pay</t>
  </si>
  <si>
    <r>
      <t xml:space="preserve">Add child allowances in income support and jobseekers allowance </t>
    </r>
    <r>
      <rPr>
        <vertAlign val="superscript"/>
        <sz val="10"/>
        <color indexed="8"/>
        <rFont val="Futura Bk BT"/>
        <family val="2"/>
      </rPr>
      <t>2</t>
    </r>
  </si>
  <si>
    <t>Other</t>
  </si>
  <si>
    <t>Forecasts</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</si>
  <si>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</si>
  <si>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</si>
  <si>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</si>
  <si>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</si>
  <si>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</si>
  <si>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</si>
  <si>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</si>
  <si>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</si>
  <si>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</si>
  <si>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</si>
  <si>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</si>
  <si>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</si>
  <si>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 xml:space="preserve">Royal Mail </t>
  </si>
  <si>
    <t>Other departmental AME in PSCE</t>
  </si>
  <si>
    <t>Equitable life payments</t>
  </si>
  <si>
    <t>DTI redundancy scheme</t>
  </si>
  <si>
    <r>
      <t xml:space="preserve">1 </t>
    </r>
    <r>
      <rPr>
        <sz val="8"/>
        <rFont val="Futura Bk BT"/>
        <family val="2"/>
      </rPr>
      <t>Shortfalls shown here are for TME in DEL, against PESA plans. These will be different to shortfalls against HM Treasury DEL control totals.  Total underspend in TME in DEL also includes assumed underspend on SUME of £1.7bn, £1.0bn and £1.0bn from 2012-13 to 2014-15, which is treated as capital DEL in the control framework, but as PSCE in AME in our forecast, consistent with the National Accounts.</t>
    </r>
  </si>
  <si>
    <t>Housing Revenue Account subsidy</t>
  </si>
  <si>
    <t>B&amp;B and NRAM</t>
  </si>
  <si>
    <t>Total other PSCE items in departmental AME</t>
  </si>
  <si>
    <t>Other departmental AME in PSGI</t>
  </si>
  <si>
    <t>BBC capital expenditure</t>
  </si>
  <si>
    <t>Total other PSGI items in departmental AME</t>
  </si>
  <si>
    <t>Expenditure transfers to EU institutions</t>
  </si>
  <si>
    <t>GNI based contribution</t>
  </si>
  <si>
    <t>UK abatement</t>
  </si>
  <si>
    <r>
      <t xml:space="preserve">Receipts from the EU to cover the costs of collecting Traditional Own Resources </t>
    </r>
    <r>
      <rPr>
        <vertAlign val="superscript"/>
        <sz val="10"/>
        <rFont val="Futura Bk BT"/>
        <family val="2"/>
      </rPr>
      <t>2</t>
    </r>
  </si>
  <si>
    <r>
      <t xml:space="preserve">Traditional Own Resources </t>
    </r>
    <r>
      <rPr>
        <vertAlign val="superscript"/>
        <sz val="10"/>
        <rFont val="Futura Bk BT"/>
        <family val="2"/>
      </rPr>
      <t>2</t>
    </r>
  </si>
  <si>
    <t>Net contribution to the EU budget</t>
  </si>
  <si>
    <t/>
  </si>
  <si>
    <t>Current DEL</t>
  </si>
  <si>
    <t>Social security benefits</t>
  </si>
  <si>
    <t>Current AME</t>
  </si>
  <si>
    <t>Capital AME</t>
  </si>
  <si>
    <t>Capital DEL</t>
  </si>
  <si>
    <t>Total direct effect of policy measures on PSNB</t>
  </si>
  <si>
    <t>Total effects of receipts measures</t>
  </si>
  <si>
    <t>Total effects of expenditure measures</t>
  </si>
  <si>
    <r>
      <t>Included in DEL from 2013-14 onwards</t>
    </r>
    <r>
      <rPr>
        <vertAlign val="superscript"/>
        <sz val="10"/>
        <rFont val="Futura Bk BT"/>
        <family val="2"/>
      </rPr>
      <t>2</t>
    </r>
  </si>
  <si>
    <r>
      <t xml:space="preserve">(iii) Local authority self-financed expenditure </t>
    </r>
    <r>
      <rPr>
        <vertAlign val="superscript"/>
        <sz val="10"/>
        <rFont val="Futura Bk BT"/>
        <family val="2"/>
      </rPr>
      <t>3</t>
    </r>
  </si>
  <si>
    <t>Other fiscal tables</t>
  </si>
  <si>
    <t>Receipts tables</t>
  </si>
  <si>
    <t>Spending tables</t>
  </si>
  <si>
    <t>Back to contents</t>
  </si>
  <si>
    <t>Billion sticks</t>
  </si>
  <si>
    <t>2.12 Oil and gas expenditure assumptions</t>
  </si>
  <si>
    <t>2.14 Reconciliation of PSCE in RDEL and PSGI in CDEL with RDEL and CDEL</t>
  </si>
  <si>
    <t>Millions</t>
  </si>
  <si>
    <t>LA rent</t>
  </si>
  <si>
    <t>PC rent</t>
  </si>
  <si>
    <t>less LA Business Rates payments</t>
  </si>
  <si>
    <t>Camelot Payments to National Lottery Distribution Fund</t>
  </si>
  <si>
    <r>
      <t xml:space="preserve">2016-17 </t>
    </r>
    <r>
      <rPr>
        <vertAlign val="superscript"/>
        <sz val="10"/>
        <color indexed="8"/>
        <rFont val="Futura Bk BT"/>
        <family val="2"/>
      </rPr>
      <t>3</t>
    </r>
  </si>
  <si>
    <r>
      <t xml:space="preserve">2017-18 </t>
    </r>
    <r>
      <rPr>
        <vertAlign val="superscript"/>
        <sz val="10"/>
        <color indexed="8"/>
        <rFont val="Futura Bk BT"/>
        <family val="2"/>
      </rPr>
      <t>3</t>
    </r>
  </si>
  <si>
    <r>
      <t>2</t>
    </r>
    <r>
      <rPr>
        <sz val="8"/>
        <color indexed="8"/>
        <rFont val="Futura Bk BT"/>
        <family val="2"/>
      </rPr>
      <t xml:space="preserve"> HM Treasury definition.</t>
    </r>
  </si>
  <si>
    <r>
      <rPr>
        <vertAlign val="superscript"/>
        <sz val="8"/>
        <color indexed="8"/>
        <rFont val="Futura Bk BT"/>
        <family val="2"/>
      </rPr>
      <t>2</t>
    </r>
    <r>
      <rPr>
        <sz val="8"/>
        <color indexed="8"/>
        <rFont val="Futura Bk BT"/>
        <family val="2"/>
      </rPr>
      <t xml:space="preserve"> Hectolitres of alcohol (spirits - includes spirit-based ‘ready-to-drinks’ such as alcopops)</t>
    </r>
  </si>
  <si>
    <r>
      <t xml:space="preserve">1 </t>
    </r>
    <r>
      <rPr>
        <sz val="8"/>
        <rFont val="Futura Bk BT"/>
        <family val="2"/>
      </rPr>
      <t>Thousands of hectolitres</t>
    </r>
  </si>
  <si>
    <r>
      <t xml:space="preserve"> Wine</t>
    </r>
    <r>
      <rPr>
        <vertAlign val="superscript"/>
        <sz val="10"/>
        <color indexed="8"/>
        <rFont val="Futura Bk BT"/>
        <family val="2"/>
      </rPr>
      <t>1</t>
    </r>
  </si>
  <si>
    <r>
      <t xml:space="preserve"> Spirits</t>
    </r>
    <r>
      <rPr>
        <vertAlign val="superscript"/>
        <sz val="10"/>
        <color indexed="8"/>
        <rFont val="Futura Bk BT"/>
        <family val="2"/>
      </rPr>
      <t>2</t>
    </r>
  </si>
  <si>
    <r>
      <t xml:space="preserve">1 </t>
    </r>
    <r>
      <rPr>
        <sz val="8"/>
        <rFont val="Futura Bk BT"/>
        <family val="2"/>
      </rPr>
      <t xml:space="preserve">For 2016-17, 2017-18 and 2018-19 we have derived the implied forecasts for PSCE in RDEL and PSGI in CDEL as residuals, based on the levels of PSCE and PSGI that are determined by the spending assumptions set by the Government, and taking account of our AME forecasts. </t>
    </r>
  </si>
  <si>
    <r>
      <t xml:space="preserve">3 </t>
    </r>
    <r>
      <rPr>
        <sz val="8"/>
        <color indexed="8"/>
        <rFont val="Futura Bk BT"/>
        <family val="2"/>
      </rPr>
      <t xml:space="preserve">For 2016-17, 2017-18 and 2018-19 we do not forecast the elements of RDEL and CDEL which are not included in TME, as these have no impact on our forecasts. </t>
    </r>
  </si>
  <si>
    <r>
      <t xml:space="preserve">2018-19 </t>
    </r>
    <r>
      <rPr>
        <vertAlign val="superscript"/>
        <sz val="10"/>
        <color indexed="8"/>
        <rFont val="Futura Bk BT"/>
        <family val="2"/>
      </rPr>
      <t>3</t>
    </r>
  </si>
  <si>
    <t>Company tax credits</t>
  </si>
  <si>
    <t>Personal tax credits (AME component)</t>
  </si>
  <si>
    <t>2.2 Other taxes</t>
  </si>
  <si>
    <t>Provision for Tax Litigation Losses</t>
  </si>
  <si>
    <t>OFGEM tax on NFPA energy income</t>
  </si>
  <si>
    <r>
      <t>Payments of taxes on products to EU</t>
    </r>
    <r>
      <rPr>
        <vertAlign val="superscript"/>
        <sz val="10"/>
        <color indexed="8"/>
        <rFont val="Futura Bk BT"/>
        <family val="2"/>
      </rPr>
      <t>2</t>
    </r>
  </si>
  <si>
    <t>Other small taxes</t>
  </si>
  <si>
    <t>National Accounts Tax Credits Adjustment</t>
  </si>
  <si>
    <t>Company Income Tax</t>
  </si>
  <si>
    <t>2.4 Income tax and NICs forecast: detailed breakdown</t>
  </si>
  <si>
    <t>Income tax (gross of tax credits)</t>
  </si>
  <si>
    <r>
      <t>Tax on savings income</t>
    </r>
    <r>
      <rPr>
        <vertAlign val="superscript"/>
        <sz val="10"/>
        <color indexed="8"/>
        <rFont val="Futura Bk BT"/>
        <family val="2"/>
      </rPr>
      <t>1</t>
    </r>
  </si>
  <si>
    <r>
      <t>Auction price effects</t>
    </r>
    <r>
      <rPr>
        <vertAlign val="superscript"/>
        <sz val="10"/>
        <rFont val="Futura Bk BT"/>
        <family val="2"/>
      </rPr>
      <t xml:space="preserve"> 1</t>
    </r>
  </si>
  <si>
    <r>
      <t xml:space="preserve">Index-linked gilts </t>
    </r>
    <r>
      <rPr>
        <vertAlign val="superscript"/>
        <sz val="10"/>
        <rFont val="Futura Bk BT"/>
        <family val="2"/>
      </rPr>
      <t>2</t>
    </r>
  </si>
  <si>
    <r>
      <t>Lloyds share sale</t>
    </r>
    <r>
      <rPr>
        <vertAlign val="superscript"/>
        <sz val="10"/>
        <rFont val="Futura Bk BT"/>
        <family val="2"/>
      </rPr>
      <t>3</t>
    </r>
  </si>
  <si>
    <r>
      <t xml:space="preserve">3 </t>
    </r>
    <r>
      <rPr>
        <sz val="8"/>
        <rFont val="Futura Bk BT"/>
        <family val="2"/>
      </rPr>
      <t>The sale of shares for £3.2 billion only reduced PSND by £0.6 billion, as these were previously treated as liquid assets.</t>
    </r>
  </si>
  <si>
    <t>2.37 Components of Net Borrowing</t>
  </si>
  <si>
    <t>Spending</t>
  </si>
  <si>
    <t xml:space="preserve">Other current spending </t>
  </si>
  <si>
    <t xml:space="preserve">Capital spending </t>
  </si>
  <si>
    <t>Underspend against 
final plans</t>
  </si>
  <si>
    <t>Of which: Budget Exchange taken into following year</t>
  </si>
  <si>
    <t>Total underspend against PESA 
plans</t>
  </si>
  <si>
    <t>Net taxes and NICs</t>
  </si>
  <si>
    <t>Swiss capital tax</t>
  </si>
  <si>
    <t>Insurance premium tax</t>
  </si>
  <si>
    <t>Stamp taxes on shares</t>
  </si>
  <si>
    <t>Stamp duty land tax</t>
  </si>
  <si>
    <t>Inheritance tax</t>
  </si>
  <si>
    <t>Capital gains tax</t>
  </si>
  <si>
    <t>Petroleum revenue tax</t>
  </si>
  <si>
    <t>Value added tax</t>
  </si>
  <si>
    <t>Tax Credits (negative tax)</t>
  </si>
  <si>
    <t>Council tax</t>
  </si>
  <si>
    <r>
      <t xml:space="preserve">Other taxes and royalties </t>
    </r>
    <r>
      <rPr>
        <vertAlign val="superscript"/>
        <sz val="10"/>
        <rFont val="Futura Bk BT"/>
        <family val="2"/>
      </rPr>
      <t>4</t>
    </r>
  </si>
  <si>
    <t>Accruals adjustments on taxes</t>
  </si>
  <si>
    <t>All taxes up to net taxes and NICs are on a cash basis rather than an accrued basis.</t>
  </si>
  <si>
    <r>
      <t xml:space="preserve">6 </t>
    </r>
    <r>
      <rPr>
        <sz val="8"/>
        <rFont val="Futura Bk BT"/>
        <family val="2"/>
      </rPr>
      <t>Consists of offshore corporation tax and petroleum revenue tax</t>
    </r>
  </si>
  <si>
    <r>
      <t xml:space="preserve">Income tax (gross of tax credits) </t>
    </r>
    <r>
      <rPr>
        <vertAlign val="superscript"/>
        <sz val="10"/>
        <rFont val="Futura Bk BT"/>
        <family val="2"/>
      </rPr>
      <t>1</t>
    </r>
  </si>
  <si>
    <r>
      <t xml:space="preserve">Corporation tax </t>
    </r>
    <r>
      <rPr>
        <vertAlign val="superscript"/>
        <sz val="10"/>
        <rFont val="Futura Bk BT"/>
        <family val="2"/>
      </rPr>
      <t>2</t>
    </r>
  </si>
  <si>
    <r>
      <t xml:space="preserve">Corporation tax credits </t>
    </r>
    <r>
      <rPr>
        <vertAlign val="superscript"/>
        <sz val="10"/>
        <rFont val="Futura Bk BT"/>
        <family val="2"/>
      </rPr>
      <t>3</t>
    </r>
  </si>
  <si>
    <t>2.13 Council tax and council tax benefit</t>
  </si>
  <si>
    <t xml:space="preserve">Total gross council tax receipts </t>
  </si>
  <si>
    <t>Council tax accruals adjustment</t>
  </si>
  <si>
    <t>Financial intervention fees</t>
  </si>
  <si>
    <t>4G spectrum receipt</t>
  </si>
  <si>
    <t>Royal Mail spending</t>
  </si>
  <si>
    <t>APF spending</t>
  </si>
  <si>
    <r>
      <t>2</t>
    </r>
    <r>
      <rPr>
        <sz val="8"/>
        <rFont val="Futura Bk BT"/>
        <family val="2"/>
      </rPr>
      <t xml:space="preserve"> Excludes Royal Mail and APF spending</t>
    </r>
    <r>
      <rPr>
        <i/>
        <sz val="8"/>
        <rFont val="Futura Bk BT"/>
        <family val="2"/>
      </rPr>
      <t>.</t>
    </r>
  </si>
  <si>
    <r>
      <t xml:space="preserve">less other attributed costs </t>
    </r>
    <r>
      <rPr>
        <vertAlign val="superscript"/>
        <sz val="10"/>
        <rFont val="Futura Bk BT"/>
        <family val="2"/>
      </rPr>
      <t>3</t>
    </r>
  </si>
  <si>
    <r>
      <t xml:space="preserve">VAT payments to the EU </t>
    </r>
    <r>
      <rPr>
        <vertAlign val="superscript"/>
        <sz val="10"/>
        <rFont val="Futura Bk BT"/>
        <family val="2"/>
      </rPr>
      <t>4</t>
    </r>
  </si>
  <si>
    <r>
      <t xml:space="preserve">Public sector receipts from the EU </t>
    </r>
    <r>
      <rPr>
        <vertAlign val="superscript"/>
        <sz val="10"/>
        <rFont val="Futura Bk BT"/>
        <family val="2"/>
      </rPr>
      <t>5</t>
    </r>
  </si>
  <si>
    <r>
      <t xml:space="preserve">plus other attributed costs </t>
    </r>
    <r>
      <rPr>
        <vertAlign val="superscript"/>
        <sz val="10"/>
        <rFont val="Futura Bk BT"/>
        <family val="2"/>
      </rPr>
      <t>3</t>
    </r>
  </si>
  <si>
    <r>
      <t xml:space="preserve">4 </t>
    </r>
    <r>
      <rPr>
        <sz val="8"/>
        <rFont val="Futura Bk BT"/>
        <family val="2"/>
      </rPr>
      <t xml:space="preserve">Contributions calculated by applying a call-up rate, currently 0.3%, to a notional 1% harmonised VAT base.  Not included in public sector current receipts because treated as an EU tax in the National Accounts. </t>
    </r>
  </si>
  <si>
    <r>
      <t xml:space="preserve">5 </t>
    </r>
    <r>
      <rPr>
        <sz val="8"/>
        <rFont val="Futura Bk BT"/>
        <family val="2"/>
      </rPr>
      <t xml:space="preserve">These receipts are not netted off public sector current expenditure in the national accounts, because they are deemed to finance spending  by the EU. </t>
    </r>
  </si>
  <si>
    <r>
      <t xml:space="preserve">6 </t>
    </r>
    <r>
      <rPr>
        <sz val="8"/>
        <rFont val="Futura Bk BT"/>
        <family val="2"/>
      </rPr>
      <t>Calculated as the net contribution to the EU budget, excluding public sector receipts from the EU.</t>
    </r>
  </si>
  <si>
    <t>Capital grants to and from the private sector</t>
  </si>
  <si>
    <r>
      <t>1</t>
    </r>
    <r>
      <rPr>
        <sz val="8"/>
        <rFont val="Futura Bk BT"/>
        <family val="2"/>
      </rPr>
      <t xml:space="preserve"> Before Budget Exchange was introduced in 2011-12, departments were able to increase their final plans, measured against PESA plans, and departments financed their increases in plans by drawing down on their previously accumulated amounts of end-year flexibility.</t>
    </r>
  </si>
  <si>
    <t xml:space="preserve">2011-12 </t>
  </si>
  <si>
    <r>
      <t>3</t>
    </r>
    <r>
      <rPr>
        <sz val="8"/>
        <color indexed="8"/>
        <rFont val="Futura Bk BT"/>
        <family val="2"/>
      </rPr>
      <t xml:space="preserve"> Reduced liability tax credits</t>
    </r>
  </si>
  <si>
    <r>
      <t xml:space="preserve">4 </t>
    </r>
    <r>
      <rPr>
        <sz val="8"/>
        <color indexed="8"/>
        <rFont val="Futura Bk BT"/>
        <family val="2"/>
      </rPr>
      <t>Trading losses brought forward and used are one of a number of deductions that can be offset against gross taxable income. Tax receipts are reduced by the amount of trading losses offset multiplied by the prevailing corporation tax rate</t>
    </r>
  </si>
  <si>
    <r>
      <t xml:space="preserve">Corporation tax credits </t>
    </r>
    <r>
      <rPr>
        <vertAlign val="superscript"/>
        <sz val="10"/>
        <color indexed="8"/>
        <rFont val="Futura Bk BT"/>
        <family val="2"/>
      </rPr>
      <t>3</t>
    </r>
  </si>
  <si>
    <r>
      <t xml:space="preserve">Memo: UK oil and gas revenues </t>
    </r>
    <r>
      <rPr>
        <i/>
        <vertAlign val="superscript"/>
        <sz val="10"/>
        <rFont val="Futura Bk BT"/>
        <family val="2"/>
      </rPr>
      <t>6</t>
    </r>
  </si>
  <si>
    <r>
      <t xml:space="preserve">Percentage change in council tax level </t>
    </r>
    <r>
      <rPr>
        <i/>
        <vertAlign val="superscript"/>
        <sz val="10"/>
        <color indexed="8"/>
        <rFont val="Futura Bk BT"/>
        <family val="2"/>
      </rPr>
      <t>3</t>
    </r>
  </si>
  <si>
    <r>
      <t>Percentage change in council tax base</t>
    </r>
    <r>
      <rPr>
        <i/>
        <vertAlign val="superscript"/>
        <sz val="10"/>
        <color indexed="8"/>
        <rFont val="Futura Bk BT"/>
        <family val="2"/>
      </rPr>
      <t xml:space="preserve"> 4</t>
    </r>
  </si>
  <si>
    <r>
      <t xml:space="preserve">Percentage change in council tax level </t>
    </r>
    <r>
      <rPr>
        <i/>
        <vertAlign val="superscript"/>
        <sz val="10"/>
        <color indexed="8"/>
        <rFont val="Futura Bk BT"/>
        <family val="2"/>
      </rPr>
      <t>6</t>
    </r>
  </si>
  <si>
    <r>
      <t xml:space="preserve">Percentage change in council tax base </t>
    </r>
    <r>
      <rPr>
        <i/>
        <vertAlign val="superscript"/>
        <sz val="10"/>
        <color indexed="8"/>
        <rFont val="Futura Bk BT"/>
        <family val="2"/>
      </rPr>
      <t>7</t>
    </r>
  </si>
  <si>
    <r>
      <t xml:space="preserve">Percentage change in council tax level </t>
    </r>
    <r>
      <rPr>
        <i/>
        <vertAlign val="superscript"/>
        <sz val="10"/>
        <color indexed="8"/>
        <rFont val="Futura Bk BT"/>
        <family val="2"/>
      </rPr>
      <t>9</t>
    </r>
  </si>
  <si>
    <r>
      <t xml:space="preserve">Percentage change in council tax base </t>
    </r>
    <r>
      <rPr>
        <i/>
        <vertAlign val="superscript"/>
        <sz val="10"/>
        <color indexed="8"/>
        <rFont val="Futura Bk BT"/>
        <family val="2"/>
      </rPr>
      <t>10</t>
    </r>
  </si>
  <si>
    <r>
      <t xml:space="preserve">1 </t>
    </r>
    <r>
      <rPr>
        <sz val="8"/>
        <color indexed="8"/>
        <rFont val="Futura Bk BT"/>
        <family val="2"/>
      </rPr>
      <t>The new localised council tax reduction scheme replaces the previous system of council tax benefits from 2013-14. This means the distinction between gross council tax and council tax benefits no longer exists. Instead, the new localised council tax reduction scheme is adjusted for in the council tax base in the same way as various other discounts and reductions offered by local authorities.</t>
    </r>
  </si>
  <si>
    <r>
      <t xml:space="preserve">2 </t>
    </r>
    <r>
      <rPr>
        <sz val="8"/>
        <rFont val="Futura Bk BT"/>
        <family val="2"/>
      </rPr>
      <t>Gross council tax receipts for England in 2012-13 and 2013-14 taken from Local Authority Revenue Expenditure and Financing England 2012-13 final outturn and 2013-14 budgets. The forecast of council tax receipts from 2014-15 onwards are calculated by applying the assumed percentage increases in the level of council tax and the tax base to the previous years council tax receipts.</t>
    </r>
  </si>
  <si>
    <r>
      <t xml:space="preserve">4 </t>
    </r>
    <r>
      <rPr>
        <sz val="8"/>
        <color indexed="8"/>
        <rFont val="Futura Bk BT"/>
        <family val="2"/>
      </rPr>
      <t xml:space="preserve">Council tax base growth in England is based on a forecast provided by the Department for Communities and Local Government. </t>
    </r>
  </si>
  <si>
    <r>
      <t xml:space="preserve">6 </t>
    </r>
    <r>
      <rPr>
        <sz val="8"/>
        <color indexed="8"/>
        <rFont val="Futura Bk BT"/>
        <family val="2"/>
      </rPr>
      <t>The Scotland council tax increase is assumed to be zero per cent until 2015-16 as the Scottish Government have announced a freeze until the end of this parliament. For 2016-17 onwards we assume Scottish council tax increases in line with our forecast of CPI.</t>
    </r>
  </si>
  <si>
    <r>
      <t xml:space="preserve">7 </t>
    </r>
    <r>
      <rPr>
        <sz val="8"/>
        <color indexed="8"/>
        <rFont val="Futura Bk BT"/>
        <family val="2"/>
      </rPr>
      <t xml:space="preserve">Council tax base growth in Scotland is assumed to be 0.7 per cent. </t>
    </r>
  </si>
  <si>
    <r>
      <t xml:space="preserve">8 </t>
    </r>
    <r>
      <rPr>
        <sz val="8"/>
        <color indexed="8"/>
        <rFont val="Futura Bk BT"/>
        <family val="2"/>
      </rPr>
      <t>Gross council tax receipts for Wales in 2012-13 and 2013-14 taken from Local Authority Revenue Expenditure and Outturn Expenditure 2012-13 and Budgeted Revenue Expenditure 2013-14. The forecasts of council tax receipts from 2014-15 onwards are calculated by applying the assumed percentage increases in the level of council tax and the tax base to the previous years council tax receipts.</t>
    </r>
  </si>
  <si>
    <r>
      <t xml:space="preserve">10 </t>
    </r>
    <r>
      <rPr>
        <sz val="8"/>
        <color indexed="8"/>
        <rFont val="Futura Bk BT"/>
        <family val="2"/>
      </rPr>
      <t>Council tax base growth in Wales is assumed to be 0.5 per cent.</t>
    </r>
  </si>
  <si>
    <t>(ii) Council tax benefit in AME</t>
  </si>
  <si>
    <r>
      <t xml:space="preserve">1 </t>
    </r>
    <r>
      <rPr>
        <sz val="8"/>
        <rFont val="Futura Bk BT"/>
        <family val="2"/>
      </rPr>
      <t xml:space="preserve">This table provides further details of our forecast of aggregate paybill growth and paybill per head growth, which is used to project general government employment. 
</t>
    </r>
  </si>
  <si>
    <r>
      <t xml:space="preserve">2 </t>
    </r>
    <r>
      <rPr>
        <sz val="8"/>
        <rFont val="Futura Bk BT"/>
        <family val="2"/>
      </rPr>
      <t xml:space="preserve">From 2013-14, under the localised council tax reduction scheme, DEL contains additional grants to local authorities equivalent to council tax benefit (CTB). Up until 2012-13 grants for CTB are included in social security in AME, and these AME grants are included in the table so that the historical figures are comparable and the percentage growths in spending are not affected by any discontinuity in the total for spending. </t>
    </r>
  </si>
  <si>
    <r>
      <t xml:space="preserve">2 </t>
    </r>
    <r>
      <rPr>
        <sz val="8"/>
        <color indexed="8"/>
        <rFont val="Futura Bk BT"/>
        <family val="2"/>
      </rPr>
      <t>This is offset in the 'own resources contribution to EU Budget' line in Table 4.5, so has no effect on public sector current receipts</t>
    </r>
  </si>
  <si>
    <r>
      <t xml:space="preserve">2 </t>
    </r>
    <r>
      <rPr>
        <sz val="8"/>
        <rFont val="Futura Bk BT"/>
        <family val="2"/>
      </rPr>
      <t xml:space="preserve">Traditional Own Resources (TOR) consists of customs duties and sugar levies. These duties are excluded from public sector current receipts because they are collected on behalf of the EU. Customs duties include duties on agricultural products. Under the current EU financial framework, the UK, like all Member States, retains 25% of the amount of TOR it collects to cover the costs of collection and this reduces TME in the National Accounts. This will change to 20% in the next financial framework, when the new Own Resources Decision comes into force. </t>
    </r>
  </si>
  <si>
    <r>
      <t xml:space="preserve">3 </t>
    </r>
    <r>
      <rPr>
        <sz val="8"/>
        <rFont val="Futura Bk BT"/>
        <family val="2"/>
      </rPr>
      <t>These figures relate to the costs of additional receipts for DECC and DEFRA (from the EERP, CAP health check, school fruit, food aid programmes) under the Department Pays Principle.</t>
    </r>
  </si>
  <si>
    <r>
      <t xml:space="preserve">2 </t>
    </r>
    <r>
      <rPr>
        <sz val="8"/>
        <color indexed="8"/>
        <rFont val="Futura Bk BT"/>
        <family val="2"/>
      </rPr>
      <t>For 2012-13 to 2014-15, child allowances in Income Support have been included in tax credits and excluded from social security benefits.</t>
    </r>
  </si>
  <si>
    <r>
      <t xml:space="preserve">1 </t>
    </r>
    <r>
      <rPr>
        <sz val="8"/>
        <rFont val="Futura Bk BT"/>
        <family val="2"/>
      </rPr>
      <t xml:space="preserve">Detailed breakdowns of departments spending plans for 2016-17 onwards are not available yet. </t>
    </r>
  </si>
  <si>
    <r>
      <rPr>
        <vertAlign val="superscript"/>
        <sz val="8"/>
        <rFont val="Futura Bk BT"/>
        <family val="2"/>
      </rPr>
      <t>2</t>
    </r>
    <r>
      <rPr>
        <sz val="8"/>
        <rFont val="Futura Bk BT"/>
        <family val="2"/>
      </rPr>
      <t xml:space="preserve"> Excludes Royal Mail and APF spending. Royal Mail Pension Plan receipt is treated as capital grants from the private sector. APF capital spending is treated as capital grants to the private sector.</t>
    </r>
  </si>
  <si>
    <t>Royal Mail and APF spending</t>
  </si>
  <si>
    <t>Total Managed Expenditure (headline)</t>
  </si>
  <si>
    <t>Other current taxes</t>
  </si>
  <si>
    <t>England</t>
  </si>
  <si>
    <t xml:space="preserve">Net current expenditure </t>
  </si>
  <si>
    <t>Forecast from sources of finance:</t>
  </si>
  <si>
    <t>Debt interest payments</t>
  </si>
  <si>
    <t>Repayment of principal</t>
  </si>
  <si>
    <t>Interest receipts</t>
  </si>
  <si>
    <t>Scotland</t>
  </si>
  <si>
    <t>Wales</t>
  </si>
  <si>
    <t>Net current expenditure</t>
  </si>
  <si>
    <t>N Ireland net current expenditure</t>
  </si>
  <si>
    <t>Of which:</t>
  </si>
  <si>
    <t>Other income used to finance local authority current spending</t>
  </si>
  <si>
    <t xml:space="preserve">Net pension payments for police and fire pension schemes (England and Wales) </t>
  </si>
  <si>
    <t>Include further spending financed by CG current grants in Scotland</t>
  </si>
  <si>
    <t>Include debt interest payments in spending (England and Wales)</t>
  </si>
  <si>
    <t xml:space="preserve">Include debt redemption as financing current spending and CERA as reducing current spending in Scotland </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</si>
  <si>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</si>
  <si>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</si>
  <si>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</si>
  <si>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</si>
  <si>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</si>
  <si>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</si>
  <si>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</si>
  <si>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</si>
  <si>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</si>
  <si>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</si>
  <si>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t>Capital spending financed by prudential borrowing</t>
  </si>
  <si>
    <t>Major repairs and other capital spending financed from HRA</t>
  </si>
  <si>
    <t>Capital spending financed by use of capital receipts</t>
  </si>
  <si>
    <t xml:space="preserve">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</si>
  <si>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</si>
  <si>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</si>
  <si>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</si>
  <si>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</si>
  <si>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</si>
  <si>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</si>
  <si>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</si>
  <si>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</si>
  <si>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</si>
  <si>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less central government capital grants to LAs in the UK National Accounts</t>
  </si>
  <si>
    <t>Further spending and adjustments in the National Accounts</t>
  </si>
  <si>
    <t>Other current accounting adjustments</t>
  </si>
  <si>
    <t>Total current accounting adjustments in National Accounts</t>
  </si>
  <si>
    <t>2.6 Stamp duty land tax: Receipts by Sector</t>
  </si>
  <si>
    <t>2.7 Environmental levies</t>
  </si>
  <si>
    <t>2.1 Other HMRC taxes</t>
  </si>
  <si>
    <t>Breakdown of "other" lines in Table 4.5</t>
  </si>
  <si>
    <r>
      <t>2</t>
    </r>
    <r>
      <rPr>
        <sz val="8"/>
        <color indexed="8"/>
        <rFont val="Futura Bk BT"/>
        <family val="2"/>
      </rPr>
      <t xml:space="preserve"> Includes investigation settlements, unallocated receipts and Accounting for Tax revenue.</t>
    </r>
  </si>
  <si>
    <t>Onshore corporation tax</t>
  </si>
  <si>
    <r>
      <t xml:space="preserve">1 </t>
    </r>
    <r>
      <rPr>
        <sz val="8"/>
        <rFont val="Futura Bk BT"/>
        <family val="2"/>
      </rPr>
      <t>Income tax includes PAYE and Self Assessment receipts, and also includes tax on savings income and other minor components.</t>
    </r>
  </si>
  <si>
    <t>2.9 APD forecast - projection of passenger numbers by band</t>
  </si>
  <si>
    <r>
      <t xml:space="preserve">2  </t>
    </r>
    <r>
      <rPr>
        <sz val="8"/>
        <rFont val="Futura Bk BT"/>
        <family val="2"/>
      </rPr>
      <t xml:space="preserve">From 2011-12, amounts shown are net of Budget Exchange carried forward from the previous year, and are measured against initial plans shown in PESA.   </t>
    </r>
  </si>
  <si>
    <r>
      <rPr>
        <vertAlign val="superscript"/>
        <sz val="8"/>
        <rFont val="Futura Bk BT"/>
        <family val="2"/>
      </rPr>
      <t>2</t>
    </r>
    <r>
      <rPr>
        <sz val="8"/>
        <rFont val="Futura Bk BT"/>
        <family val="2"/>
      </rPr>
      <t xml:space="preserve"> Council tax benefit spending switched from DWP AME to DEL from 2013-14.</t>
    </r>
  </si>
  <si>
    <r>
      <t>Warm Homes Discount</t>
    </r>
    <r>
      <rPr>
        <vertAlign val="superscript"/>
        <sz val="10"/>
        <rFont val="Futura Bk BT"/>
        <family val="2"/>
      </rPr>
      <t>1</t>
    </r>
  </si>
  <si>
    <r>
      <t>Feed-In Tariffs</t>
    </r>
    <r>
      <rPr>
        <vertAlign val="superscript"/>
        <sz val="10"/>
        <rFont val="Futura Bk BT"/>
        <family val="2"/>
      </rPr>
      <t>1</t>
    </r>
  </si>
  <si>
    <r>
      <t>Renewables Obligation</t>
    </r>
    <r>
      <rPr>
        <vertAlign val="superscript"/>
        <sz val="10"/>
        <rFont val="Futura Bk BT"/>
        <family val="2"/>
      </rPr>
      <t>2</t>
    </r>
  </si>
  <si>
    <t>Environmental levies</t>
  </si>
  <si>
    <r>
      <rPr>
        <vertAlign val="superscript"/>
        <sz val="8"/>
        <rFont val="Futura Bk BT"/>
        <family val="2"/>
      </rPr>
      <t>1</t>
    </r>
    <r>
      <rPr>
        <sz val="8"/>
        <rFont val="Futura Bk BT"/>
        <family val="2"/>
      </rPr>
      <t xml:space="preserve"> The ONS have yet to include Warm Homes Discount and Feed-in Tariffs in their outturn numbers</t>
    </r>
  </si>
  <si>
    <r>
      <rPr>
        <vertAlign val="superscript"/>
        <sz val="8"/>
        <rFont val="Futura Bk BT"/>
        <family val="2"/>
      </rPr>
      <t>2</t>
    </r>
    <r>
      <rPr>
        <sz val="8"/>
        <rFont val="Futura Bk BT"/>
        <family val="2"/>
      </rPr>
      <t xml:space="preserve"> Forecast includes Contracts for Difference from 2015-16 onwards</t>
    </r>
  </si>
  <si>
    <r>
      <t>3</t>
    </r>
    <r>
      <rPr>
        <sz val="8"/>
        <rFont val="Futura Bk BT"/>
        <family val="2"/>
      </rPr>
      <t xml:space="preserve"> Includes reduced liability company tax credits.</t>
    </r>
  </si>
  <si>
    <r>
      <t xml:space="preserve">2 </t>
    </r>
    <r>
      <rPr>
        <sz val="8"/>
        <rFont val="Futura Bk BT"/>
        <family val="2"/>
      </rPr>
      <t>National Accounts measure, gross of reduced liability tax credits.</t>
    </r>
  </si>
  <si>
    <t>Interest and dividends (ex APF)</t>
  </si>
  <si>
    <t>Current receipts (ex APF)</t>
  </si>
  <si>
    <t>APF dividends</t>
  </si>
  <si>
    <r>
      <t xml:space="preserve">Central government current grants to LAs: departments' DELs  </t>
    </r>
    <r>
      <rPr>
        <vertAlign val="superscript"/>
        <sz val="10"/>
        <rFont val="Futura Bk BT"/>
        <family val="2"/>
      </rPr>
      <t>1,3,5</t>
    </r>
  </si>
  <si>
    <r>
      <t>Central government current grants to LAs: DWP housing benefit</t>
    </r>
    <r>
      <rPr>
        <vertAlign val="superscript"/>
        <sz val="10"/>
        <rFont val="Futura Bk BT"/>
        <family val="2"/>
      </rPr>
      <t xml:space="preserve"> 2</t>
    </r>
  </si>
  <si>
    <r>
      <t>Central government current grants to LAs: DWP council tax benefit</t>
    </r>
    <r>
      <rPr>
        <vertAlign val="superscript"/>
        <sz val="10"/>
        <rFont val="Futura Bk BT"/>
        <family val="2"/>
      </rPr>
      <t xml:space="preserve"> 3</t>
    </r>
  </si>
  <si>
    <r>
      <t>Council tax, net of council tax benefit</t>
    </r>
    <r>
      <rPr>
        <vertAlign val="superscript"/>
        <sz val="10"/>
        <rFont val="Futura Bk BT"/>
        <family val="2"/>
      </rPr>
      <t xml:space="preserve"> 4</t>
    </r>
  </si>
  <si>
    <r>
      <t>Business rates retained by local authorities</t>
    </r>
    <r>
      <rPr>
        <vertAlign val="superscript"/>
        <sz val="10"/>
        <rFont val="Futura Bk BT"/>
        <family val="2"/>
      </rPr>
      <t xml:space="preserve"> 5</t>
    </r>
  </si>
  <si>
    <t>Other general fund net income</t>
  </si>
  <si>
    <t>Net revenue expenditure</t>
  </si>
  <si>
    <r>
      <t xml:space="preserve">Central government current grants to LAs: departments' DELs  </t>
    </r>
    <r>
      <rPr>
        <vertAlign val="superscript"/>
        <sz val="10"/>
        <rFont val="Futura Bk BT"/>
        <family val="2"/>
      </rPr>
      <t>1,3</t>
    </r>
  </si>
  <si>
    <t>Scottish non-domestic rates</t>
  </si>
  <si>
    <t>Net use of reserves and other general fund net income</t>
  </si>
  <si>
    <r>
      <t xml:space="preserve">Current grants to LAs from departments' DELs </t>
    </r>
    <r>
      <rPr>
        <vertAlign val="superscript"/>
        <sz val="10"/>
        <rFont val="Futura Bk BT"/>
        <family val="2"/>
      </rPr>
      <t>1</t>
    </r>
  </si>
  <si>
    <t>Local authority spending financed by further central government grants</t>
  </si>
  <si>
    <r>
      <t>Include Housing benefit in Scotland</t>
    </r>
    <r>
      <rPr>
        <vertAlign val="superscript"/>
        <sz val="10"/>
        <rFont val="Futura Bk BT"/>
        <family val="2"/>
      </rPr>
      <t xml:space="preserve"> 2</t>
    </r>
  </si>
  <si>
    <t>OBR adjustments to derive LA Self-Financed Expenditure (LASFE)</t>
  </si>
  <si>
    <t>Further ONS adjustments to compile UK National Accounts</t>
  </si>
  <si>
    <r>
      <t xml:space="preserve">Central government capital grants to LAs </t>
    </r>
    <r>
      <rPr>
        <vertAlign val="superscript"/>
        <sz val="10"/>
        <rFont val="Futura Bk BT"/>
        <family val="2"/>
      </rPr>
      <t>1</t>
    </r>
  </si>
  <si>
    <t>Total current receipts (ex APF)</t>
  </si>
  <si>
    <t>PSNB (excluding Royal Mail and APF)</t>
  </si>
  <si>
    <r>
      <t xml:space="preserve">1 </t>
    </r>
    <r>
      <rPr>
        <sz val="8"/>
        <rFont val="Futura Bk BT"/>
        <family val="2"/>
      </rPr>
      <t>Although this is based on the ESA95 definition of general government net borrowing (GGNB), the forecasts for 2014-15 onwards are identical to GGNB calculated on a Maastricht definition.</t>
    </r>
  </si>
  <si>
    <t>Central government net borrowing (ex RM and APF)</t>
  </si>
  <si>
    <t>Net investment (ex RM and APF)</t>
  </si>
  <si>
    <t>Surplus on current budget (ex APF)</t>
  </si>
  <si>
    <t>Interest and dividends from private sector and abroad (ex APF)</t>
  </si>
  <si>
    <t>Current Receipts (ex APF)</t>
  </si>
  <si>
    <t>of which: OBR underspend assumption</t>
  </si>
  <si>
    <t>Percentage growth in real terms</t>
  </si>
  <si>
    <t>Locally-financed current expenditure</t>
  </si>
  <si>
    <t>Tax credits</t>
  </si>
  <si>
    <t>Public corporations capital expenditure</t>
  </si>
  <si>
    <t>OTS Review: simplification of employee share schemes</t>
  </si>
  <si>
    <t>March 2014 Economic and Fiscal Outlook: Fiscal Supplementary Tables</t>
  </si>
  <si>
    <t>Tax free childcare</t>
  </si>
  <si>
    <t xml:space="preserve">Single use military expenditure </t>
  </si>
  <si>
    <r>
      <t>3</t>
    </r>
    <r>
      <rPr>
        <sz val="8"/>
        <rFont val="Futura Bk BT"/>
        <family val="2"/>
      </rPr>
      <t xml:space="preserve"> Budget measures are shown in annex A of our EFO and these fiscal supplementary tables.</t>
    </r>
  </si>
  <si>
    <r>
      <t xml:space="preserve">4 </t>
    </r>
    <r>
      <rPr>
        <sz val="8"/>
        <rFont val="Futura Bk BT"/>
        <family val="2"/>
      </rPr>
      <t>The data in this table provides a more detailed breakdown of the tax credit AME line shown in Table 4.17 of the March 2014 Economic and fiscal outlook.</t>
    </r>
  </si>
  <si>
    <r>
      <t>1</t>
    </r>
    <r>
      <rPr>
        <sz val="8"/>
        <rFont val="Futura Bk BT"/>
        <family val="2"/>
      </rPr>
      <t xml:space="preserve"> The data shown here provides a scheme by scheme breakdown of the pension schemes shown in Table 4.17 of the March 2014 </t>
    </r>
    <r>
      <rPr>
        <i/>
        <sz val="8"/>
        <rFont val="Futura Bk BT"/>
        <family val="2"/>
      </rPr>
      <t>Economic and fiscal outlook</t>
    </r>
    <r>
      <rPr>
        <sz val="8"/>
        <rFont val="Futura Bk BT"/>
        <family val="2"/>
      </rPr>
      <t>.</t>
    </r>
  </si>
  <si>
    <r>
      <t>2</t>
    </r>
    <r>
      <rPr>
        <sz val="8"/>
        <rFont val="Futura Bk BT"/>
        <family val="2"/>
      </rPr>
      <t xml:space="preserve"> Budget 2014 announced changes to employer contribution rates for the civil service, NHS, teachers and police pensions schemes as a result of near-final valuation results, to take effect from 2015-16. These are included here and will be allocated across schemes in our next forecast.</t>
    </r>
  </si>
  <si>
    <r>
      <t>Budget 2014 policy measure</t>
    </r>
    <r>
      <rPr>
        <vertAlign val="superscript"/>
        <sz val="10"/>
        <rFont val="Futura Bk BT"/>
        <family val="2"/>
      </rPr>
      <t>2</t>
    </r>
  </si>
  <si>
    <t>Budget 2011 gift aid measure</t>
  </si>
  <si>
    <r>
      <t xml:space="preserve">1 </t>
    </r>
    <r>
      <rPr>
        <sz val="8"/>
        <rFont val="Futura Bk BT"/>
        <family val="2"/>
      </rPr>
      <t>The data in this table provides a more detailed breakdown of the other departmental AME line shown in Table 4.17 of the March 2014</t>
    </r>
    <r>
      <rPr>
        <i/>
        <sz val="8"/>
        <rFont val="Futura Bk BT"/>
        <family val="2"/>
      </rPr>
      <t xml:space="preserve"> Economic and fiscal outlook.</t>
    </r>
  </si>
  <si>
    <r>
      <t xml:space="preserve">1 </t>
    </r>
    <r>
      <rPr>
        <sz val="8"/>
        <rFont val="Futura Bk BT"/>
        <family val="2"/>
      </rPr>
      <t xml:space="preserve">These contributions are included in current AME - see table 4.17 in the March 2014 </t>
    </r>
    <r>
      <rPr>
        <i/>
        <sz val="8"/>
        <rFont val="Futura Bk BT"/>
        <family val="2"/>
      </rPr>
      <t>Economic and fiscal outlook</t>
    </r>
    <r>
      <rPr>
        <sz val="8"/>
        <rFont val="Futura Bk BT"/>
        <family val="2"/>
      </rPr>
      <t xml:space="preserve">. </t>
    </r>
  </si>
  <si>
    <r>
      <t xml:space="preserve">Note: This table includes a more detailed breakdown of the current and capital National Accounts adjustments lines shown in Table 4.17 of the December 2013 </t>
    </r>
    <r>
      <rPr>
        <i/>
        <sz val="8"/>
        <rFont val="Futura Bk BT"/>
        <family val="2"/>
      </rPr>
      <t>Economic and fiscal outlook</t>
    </r>
    <r>
      <rPr>
        <sz val="8"/>
        <rFont val="Futura Bk BT"/>
        <family val="2"/>
      </rPr>
      <t>.</t>
    </r>
  </si>
  <si>
    <r>
      <t>TME in DEL</t>
    </r>
    <r>
      <rPr>
        <vertAlign val="superscript"/>
        <sz val="12"/>
        <rFont val="Futura Bk BT"/>
        <family val="2"/>
      </rPr>
      <t>3</t>
    </r>
  </si>
  <si>
    <r>
      <t>3</t>
    </r>
    <r>
      <rPr>
        <sz val="8"/>
        <rFont val="Futura Bk BT"/>
        <family val="2"/>
      </rPr>
      <t xml:space="preserve"> TME in DEL is defined as PSCE in RDEL plus PSGI in CDEL plus SUME.</t>
    </r>
  </si>
  <si>
    <r>
      <t xml:space="preserve">4 </t>
    </r>
    <r>
      <rPr>
        <sz val="8"/>
        <rFont val="Futura Bk BT"/>
        <family val="2"/>
      </rPr>
      <t>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t>
    </r>
  </si>
  <si>
    <r>
      <t>5</t>
    </r>
    <r>
      <rPr>
        <sz val="8"/>
        <rFont val="Futura Bk BT"/>
        <family val="2"/>
      </rPr>
      <t xml:space="preserve"> In 2013-14, the changes to plans in the Supplementary Estimates and the estimates of shortfall include the policy changes announced in the Autumn Statment which reduced PSCE in RDEL by £1.9 billion and PSGI in CDEL by £0.1 billion.</t>
    </r>
  </si>
  <si>
    <r>
      <t>2013-14</t>
    </r>
    <r>
      <rPr>
        <vertAlign val="superscript"/>
        <sz val="12"/>
        <rFont val="Futura Bk BT"/>
        <family val="2"/>
      </rPr>
      <t>5</t>
    </r>
  </si>
  <si>
    <t>From DEL to AME</t>
  </si>
  <si>
    <t>From AME to DEL</t>
  </si>
  <si>
    <t>Financial Assistance Scheme</t>
  </si>
  <si>
    <t>Targeted Affordability Fund</t>
  </si>
  <si>
    <t>Sure Start Maternity grant</t>
  </si>
  <si>
    <t>Vaccine Damage payments</t>
  </si>
  <si>
    <t>Specialised Vehicles Fund</t>
  </si>
  <si>
    <t>New Enterprise Allowance</t>
  </si>
  <si>
    <t>New Deal for young people and New Deal 25 plus allowances</t>
  </si>
  <si>
    <t>Total DEL to AME switches</t>
  </si>
  <si>
    <t>Total AME to DEL switches</t>
  </si>
  <si>
    <r>
      <t xml:space="preserve">1 </t>
    </r>
    <r>
      <rPr>
        <sz val="8"/>
        <rFont val="Futura Bk BT"/>
        <family val="2"/>
      </rPr>
      <t>The data in this table provides a more detailed breakdown of the AME DEL switches row in Table 4.19 of the March 2014</t>
    </r>
    <r>
      <rPr>
        <i/>
        <sz val="8"/>
        <rFont val="Futura Bk BT"/>
        <family val="2"/>
      </rPr>
      <t xml:space="preserve"> Economic and fiscal outlook. </t>
    </r>
  </si>
  <si>
    <t>Note: All taxes are on an accrued basis.</t>
  </si>
  <si>
    <r>
      <t xml:space="preserve">1 </t>
    </r>
    <r>
      <rPr>
        <sz val="8"/>
        <rFont val="Futura Bk BT"/>
        <family val="2"/>
      </rPr>
      <t xml:space="preserve">This is consistent with the 'other HMRC taxes' line in Table 4.5 of the March 2014 </t>
    </r>
    <r>
      <rPr>
        <i/>
        <sz val="8"/>
        <rFont val="Futura Bk BT"/>
        <family val="2"/>
      </rPr>
      <t>Economic and fiscal outlook.</t>
    </r>
  </si>
  <si>
    <r>
      <t xml:space="preserve">1 </t>
    </r>
    <r>
      <rPr>
        <sz val="8"/>
        <rFont val="Futura Bk BT"/>
        <family val="2"/>
      </rPr>
      <t xml:space="preserve">This is consistent with the other taxes line in Table 4.5 of the March 2014 </t>
    </r>
    <r>
      <rPr>
        <i/>
        <sz val="8"/>
        <rFont val="Futura Bk BT"/>
        <family val="2"/>
      </rPr>
      <t>Economic and fiscal outlook</t>
    </r>
  </si>
  <si>
    <r>
      <t xml:space="preserve">1 </t>
    </r>
    <r>
      <rPr>
        <sz val="8"/>
        <rFont val="Futura Bk BT"/>
        <family val="2"/>
      </rPr>
      <t xml:space="preserve">This is consistent with the 'other receipts' line in Table 4.5 of the March 2014 </t>
    </r>
    <r>
      <rPr>
        <i/>
        <sz val="8"/>
        <rFont val="Futura Bk BT"/>
        <family val="2"/>
      </rPr>
      <t>Economic and fiscal outlook</t>
    </r>
  </si>
  <si>
    <r>
      <t xml:space="preserve">1 </t>
    </r>
    <r>
      <rPr>
        <sz val="8"/>
        <color indexed="8"/>
        <rFont val="Futura Bk BT"/>
        <family val="2"/>
      </rPr>
      <t>Tax deduction scheme for interest.</t>
    </r>
  </si>
  <si>
    <r>
      <t xml:space="preserve">Note: This is consistent with the 'Environmental levies' line in Table 4.5 of the March 2014 </t>
    </r>
    <r>
      <rPr>
        <i/>
        <sz val="8"/>
        <rFont val="Futura Bk BT"/>
        <family val="2"/>
      </rPr>
      <t>Economic and fiscal outlook</t>
    </r>
  </si>
  <si>
    <r>
      <t xml:space="preserve">6 </t>
    </r>
    <r>
      <rPr>
        <sz val="8"/>
        <rFont val="Futura Bk BT"/>
        <family val="2"/>
      </rPr>
      <t>The data in this table provides a detailed breakdown of the social security line shown in PSCE in AME in Table 4.17 of the March 2014</t>
    </r>
    <r>
      <rPr>
        <i/>
        <sz val="8"/>
        <rFont val="Futura Bk BT"/>
        <family val="2"/>
      </rPr>
      <t xml:space="preserve"> Economic and fiscal outlook.</t>
    </r>
  </si>
  <si>
    <r>
      <t xml:space="preserve">5 </t>
    </r>
    <r>
      <rPr>
        <sz val="8"/>
        <color indexed="8"/>
        <rFont val="Futura Bk BT"/>
        <family val="2"/>
      </rPr>
      <t>For 2012-13 to 2014-15, child allowances in Income Support have been included in tax credits and excluded from social security benefits</t>
    </r>
    <r>
      <rPr>
        <vertAlign val="superscript"/>
        <sz val="8"/>
        <color indexed="8"/>
        <rFont val="Futura Bk BT"/>
        <family val="2"/>
      </rPr>
      <t>.</t>
    </r>
  </si>
  <si>
    <r>
      <t xml:space="preserve">4 </t>
    </r>
    <r>
      <rPr>
        <sz val="8"/>
        <color indexed="8"/>
        <rFont val="Futura Bk BT"/>
        <family val="2"/>
      </rPr>
      <t xml:space="preserve">Budget measures are shown in annex A of our EFO and in these fiscal supplementary tables. </t>
    </r>
  </si>
  <si>
    <r>
      <t xml:space="preserve">1 </t>
    </r>
    <r>
      <rPr>
        <sz val="8"/>
        <rFont val="Futura Bk BT"/>
        <family val="2"/>
      </rPr>
      <t>All the forecasts in this table are shown on a basis that does not yet include the Budget measures shown separately in this table. DWP will publish a benefit by benefit breakdown on their website shortly after the Budget which will show the same forecasts, but updated to include the Budget measures that affect DWP benefits. This will be available here: https://www.gov.uk/government/publications/benefit-expenditure-and-caseload-tables-2014</t>
    </r>
  </si>
  <si>
    <t xml:space="preserve">Social security spending outside the welfare cap </t>
  </si>
  <si>
    <r>
      <t>Budget measures</t>
    </r>
    <r>
      <rPr>
        <vertAlign val="superscript"/>
        <sz val="10"/>
        <color indexed="8"/>
        <rFont val="Futura Bk BT"/>
        <family val="2"/>
      </rPr>
      <t>4</t>
    </r>
  </si>
  <si>
    <r>
      <t>Remove child allowances in income support and jobseekers allowance</t>
    </r>
    <r>
      <rPr>
        <vertAlign val="superscript"/>
        <sz val="10"/>
        <color indexed="8"/>
        <rFont val="Futura Bk BT"/>
        <family val="2"/>
      </rPr>
      <t>5</t>
    </r>
  </si>
  <si>
    <t>Northern Ireland social security outside the welfare cap</t>
  </si>
  <si>
    <t>DWP social security outside the welfare cap</t>
  </si>
  <si>
    <t>Social Security outside the welfare cap</t>
  </si>
  <si>
    <t xml:space="preserve">Social security spending in the welfare cap </t>
  </si>
  <si>
    <t>Northern Ireland social security in the welfare cap</t>
  </si>
  <si>
    <t>DWP social security in the welfare cap</t>
  </si>
  <si>
    <t>Social Security inside the welfare cap</t>
  </si>
  <si>
    <r>
      <t>Remove DWP payments to BBC for over-75s TV licences</t>
    </r>
    <r>
      <rPr>
        <vertAlign val="superscript"/>
        <sz val="10"/>
        <color indexed="8"/>
        <rFont val="Futura Bk BT"/>
        <family val="2"/>
      </rPr>
      <t>3</t>
    </r>
  </si>
  <si>
    <r>
      <t>DWP AME benefit expenditure</t>
    </r>
    <r>
      <rPr>
        <vertAlign val="superscript"/>
        <sz val="10"/>
        <color indexed="8"/>
        <rFont val="Futura Bk BT"/>
        <family val="2"/>
      </rPr>
      <t>1,2</t>
    </r>
  </si>
  <si>
    <r>
      <t xml:space="preserve">1 </t>
    </r>
    <r>
      <rPr>
        <sz val="8"/>
        <rFont val="Futura Bk BT"/>
        <family val="2"/>
      </rPr>
      <t xml:space="preserve">The negative tax element of personal tax credits is included in the welfare cap and will move into spending under ESA10. </t>
    </r>
  </si>
  <si>
    <t xml:space="preserve">Tax credits outside the welfare cap </t>
  </si>
  <si>
    <r>
      <t>Budget measures</t>
    </r>
    <r>
      <rPr>
        <vertAlign val="superscript"/>
        <sz val="10"/>
        <color indexed="8"/>
        <rFont val="Futura Bk BT"/>
        <family val="2"/>
      </rPr>
      <t>3</t>
    </r>
  </si>
  <si>
    <t>Tax credits outside the welfare cap</t>
  </si>
  <si>
    <t xml:space="preserve">Tax credits in the welfare cap </t>
  </si>
  <si>
    <r>
      <t>Personal tax credits (negative tax element)</t>
    </r>
    <r>
      <rPr>
        <vertAlign val="superscript"/>
        <sz val="10"/>
        <color indexed="8"/>
        <rFont val="Futura Bk BT"/>
        <family val="2"/>
      </rPr>
      <t>1</t>
    </r>
  </si>
  <si>
    <t>Tax credits inside the welfare cap</t>
  </si>
  <si>
    <r>
      <t xml:space="preserve">3 </t>
    </r>
    <r>
      <rPr>
        <sz val="8"/>
        <color indexed="8"/>
        <rFont val="Futura Bk BT"/>
        <family val="2"/>
      </rPr>
      <t xml:space="preserve">2014-15 reflects the council tax growth survey results as published by CIPFA on 4th March 2014 and the same level of growth is assumed in 2015-16. For 2016-17 onwards, we assume English council tax increases in line wth our forecast of CPI.    </t>
    </r>
  </si>
  <si>
    <r>
      <t xml:space="preserve">9 </t>
    </r>
    <r>
      <rPr>
        <sz val="8"/>
        <color indexed="8"/>
        <rFont val="Futura Bk BT"/>
        <family val="2"/>
      </rPr>
      <t xml:space="preserve">2014-15 reflects council tax growth survery results as published by CIPFA on 4th March 2014. For 2015-16 onwards, we assume that Welsh council tax increases in line with our forecast of CPI. </t>
    </r>
  </si>
  <si>
    <r>
      <t xml:space="preserve">11 </t>
    </r>
    <r>
      <rPr>
        <sz val="8"/>
        <rFont val="Futura Bk BT"/>
        <family val="2"/>
      </rPr>
      <t>The data in this table provides a more detailed breakdown of the council tax receipts line shown in Table 4.5 of the March 2014 Economic and fiscal outlook.</t>
    </r>
  </si>
  <si>
    <t>Minus England council tax benefit</t>
  </si>
  <si>
    <t>Minus Scotland council tax benefit</t>
  </si>
  <si>
    <t>Minus Wales council tax benefit</t>
  </si>
  <si>
    <r>
      <t xml:space="preserve">5 </t>
    </r>
    <r>
      <rPr>
        <sz val="8"/>
        <color indexed="8"/>
        <rFont val="Futura Bk BT"/>
        <family val="2"/>
      </rPr>
      <t xml:space="preserve">Gross council tax receipts for Scotland in 2012-13 are taken from </t>
    </r>
    <r>
      <rPr>
        <i/>
        <sz val="8"/>
        <color indexed="8"/>
        <rFont val="Futura Bk BT"/>
        <family val="2"/>
      </rPr>
      <t>Scottish Local Government Statistics 2012-13</t>
    </r>
    <r>
      <rPr>
        <sz val="8"/>
        <color indexed="8"/>
        <rFont val="Futura Bk BT"/>
        <family val="2"/>
      </rPr>
      <t>. The forecast of council tax receitps from 2013-14 onwards are calculated by applying the assumed percentage increases in the level of council tax and the tax base to the previous years council tax receipts.</t>
    </r>
  </si>
  <si>
    <r>
      <t xml:space="preserve">3 </t>
    </r>
    <r>
      <rPr>
        <sz val="8"/>
        <color indexed="8"/>
        <rFont val="Futura Bk BT"/>
        <family val="2"/>
      </rPr>
      <t xml:space="preserve">DWP payments to the BBC are removed because they are payments within Government. The resulting expenditure of the BBC is instead picked up in the BBC expenditure line in Table 4.17 of the March 2014 </t>
    </r>
    <r>
      <rPr>
        <i/>
        <sz val="8"/>
        <color indexed="8"/>
        <rFont val="Futura Bk BT"/>
        <family val="2"/>
      </rPr>
      <t>Economic and Fiscal Outlook.</t>
    </r>
  </si>
  <si>
    <t>Budget 2014 policy decisions</t>
  </si>
  <si>
    <r>
      <t xml:space="preserve">The data in this table shows the breakdown into different financing components of the debt interest forecast shown in Table 4.17 of the March 2014 </t>
    </r>
    <r>
      <rPr>
        <i/>
        <sz val="8"/>
        <rFont val="Futura Bk BT"/>
        <family val="2"/>
      </rPr>
      <t>Economic and fiscal outlook</t>
    </r>
    <r>
      <rPr>
        <sz val="8"/>
        <rFont val="Futura Bk BT"/>
        <family val="2"/>
      </rPr>
      <t>.</t>
    </r>
  </si>
  <si>
    <r>
      <t>2.15 Switches between AME and DEL</t>
    </r>
    <r>
      <rPr>
        <vertAlign val="superscript"/>
        <sz val="14"/>
        <rFont val="Futura Bk BT"/>
        <family val="2"/>
      </rPr>
      <t>1</t>
    </r>
  </si>
  <si>
    <t>2.16  Shortfalls against DEL plans</t>
  </si>
  <si>
    <t>2.17 Breakdown of social security</t>
  </si>
  <si>
    <t>2.18 Breakdown of tax credits</t>
  </si>
  <si>
    <r>
      <t xml:space="preserve">2.19 Breakdown of public service pension schemes expenditure and receipts </t>
    </r>
    <r>
      <rPr>
        <vertAlign val="superscript"/>
        <sz val="14"/>
        <color indexed="8"/>
        <rFont val="Futura Bk BT"/>
        <family val="2"/>
      </rPr>
      <t>1</t>
    </r>
  </si>
  <si>
    <r>
      <t xml:space="preserve">2.20 Other items in departmental AME </t>
    </r>
    <r>
      <rPr>
        <vertAlign val="superscript"/>
        <sz val="14"/>
        <rFont val="Futura Bk BT"/>
        <family val="2"/>
      </rPr>
      <t>1</t>
    </r>
  </si>
  <si>
    <t>2.21 Transactions with the European Union</t>
  </si>
  <si>
    <t>2.22 Debt Interest payments by financing component</t>
  </si>
  <si>
    <t>2.23 Debt interest ready-reckoner</t>
  </si>
  <si>
    <t>2.24 Accounting Adjustments</t>
  </si>
  <si>
    <t>2.25 Sale of fixed assets</t>
  </si>
  <si>
    <t>2.26 Local Authority current expenditure</t>
  </si>
  <si>
    <t>2.27 Local Authority capital expenditure</t>
  </si>
  <si>
    <r>
      <t>2.28 Paybill and paybill per head growth assumptions</t>
    </r>
    <r>
      <rPr>
        <vertAlign val="superscript"/>
        <sz val="14"/>
        <rFont val="Futura Bk BT"/>
        <family val="2"/>
      </rPr>
      <t>1</t>
    </r>
  </si>
  <si>
    <t>2.29 Breakdown of expenditure forecast by sector and economic category</t>
  </si>
  <si>
    <t>2.30 Breakdown of receipts forecast by sector and economic category</t>
  </si>
  <si>
    <t>2.31 General government transactions by economic category</t>
  </si>
  <si>
    <t>2.32 Public sector transactions by sub-sector and economic category</t>
  </si>
  <si>
    <t>2.33 Impact of classifying B&amp;B and NRAM into the central governent sector</t>
  </si>
  <si>
    <t>2.34 Reconciliation of PSNB and PSNCR</t>
  </si>
  <si>
    <t>2.35 Reconciliation of PSNCR and changes in PSND</t>
  </si>
  <si>
    <t>2.36 Breakdown of Budget 2014 policy decisions</t>
  </si>
  <si>
    <t>Public Service Pensions: revaluation</t>
  </si>
  <si>
    <t>Net public service pension payments</t>
  </si>
  <si>
    <t>Spending adjustment: extending Autumn Statement savings</t>
  </si>
  <si>
    <t>Personal allowance: increase  to £10,500 in 2015-16 with equal gains to higher rate taxpayers</t>
  </si>
  <si>
    <t>Income tax</t>
  </si>
  <si>
    <t>NICs</t>
  </si>
  <si>
    <t>Transferable marriage allowance: increase to £1,050 and set at 10% of personal allowance</t>
  </si>
  <si>
    <t>Pensions: reduce withdrawal tax rate from 55% to marginal income tax rate</t>
  </si>
  <si>
    <t>Consumer advice for pensions</t>
  </si>
  <si>
    <t>Savings tax: abolish the 10% rate and extend 0% band to £5,000</t>
  </si>
  <si>
    <t>ISAs: equalise stocks and shares and cash ISA limits and increase to £15,000</t>
  </si>
  <si>
    <t>CGT</t>
  </si>
  <si>
    <t xml:space="preserve">ISAs: including peer-to-peer lending and retail bonds </t>
  </si>
  <si>
    <t>NS&amp;I bonds for people aged 65 and over</t>
  </si>
  <si>
    <t>Voluntary National Insurance Contributions</t>
  </si>
  <si>
    <t>Annual Investment Allowance: double to £500,000 until December 2015</t>
  </si>
  <si>
    <t>On-shore CT</t>
  </si>
  <si>
    <t>R&amp;D tax credits: increase payable element for SMEs</t>
  </si>
  <si>
    <t>Alan Turing Institute for Big Data</t>
  </si>
  <si>
    <t>Centres for doctoral training</t>
  </si>
  <si>
    <t>Catapult centres: cell therapy and graphene</t>
  </si>
  <si>
    <t>Seed Enterprise Investment Scheme and CGT relief: make permanent</t>
  </si>
  <si>
    <t>Social Investment Tax Relief</t>
  </si>
  <si>
    <t>Business rates for Enterprise Zones</t>
  </si>
  <si>
    <t>Apprenticeship Grant for Employers programme: extension</t>
  </si>
  <si>
    <t>Degree level and masters level apprenticeships</t>
  </si>
  <si>
    <t>Cambridge City Deal</t>
  </si>
  <si>
    <t>Right to Buy</t>
  </si>
  <si>
    <t>Carbon Price Floor: limit disparity between UK and EU to £18 from 2016-17</t>
  </si>
  <si>
    <t>CCL</t>
  </si>
  <si>
    <t>Combined Heat and Power: relief for onsite generation</t>
  </si>
  <si>
    <t>Climate Change Levy: metallurgical and mineralogical exemption</t>
  </si>
  <si>
    <t>Oil and gas: changes to offshore chartering and Wood Review implementation</t>
  </si>
  <si>
    <t>North sea taxes</t>
  </si>
  <si>
    <t>Alcohol duty: 1p off pint of beer and freeze cider duty</t>
  </si>
  <si>
    <t>Alcohol duty</t>
  </si>
  <si>
    <t>Alcohol duty: freeze spirits duty and abolish wine escalator</t>
  </si>
  <si>
    <t>Tobacco duty: continue 2% escalator from 2015-16</t>
  </si>
  <si>
    <t>Tobacco duty</t>
  </si>
  <si>
    <t xml:space="preserve">Bingo duty: reducing rate to 10% </t>
  </si>
  <si>
    <t>Betting</t>
  </si>
  <si>
    <t>Machine games duty: increasing the rate on B2 machines to 25%</t>
  </si>
  <si>
    <t xml:space="preserve">Flooding: maintenance and defences </t>
  </si>
  <si>
    <t>Potholes: challenge fund</t>
  </si>
  <si>
    <t>Air Passenger Duty: abolish bands C and D</t>
  </si>
  <si>
    <t>APD</t>
  </si>
  <si>
    <t>Regional Air Connectivity Fund: support for new routes</t>
  </si>
  <si>
    <t>Company Car Tax: continuing to increase by 2ppt in 2017-18 and 2018-19</t>
  </si>
  <si>
    <t>Motoring tax: changes to VED and capital allowances</t>
  </si>
  <si>
    <t>VED</t>
  </si>
  <si>
    <t>Aggregates Levy: freeze in 2014-15</t>
  </si>
  <si>
    <t>Landfill tax and Landfill Communities Fund: uprate and reform</t>
  </si>
  <si>
    <t>Capital allowances: energy and water efficient technologies</t>
  </si>
  <si>
    <t>Tax-free Childcare: increase cap from £6,000 to £10,000</t>
  </si>
  <si>
    <t>Other tax</t>
  </si>
  <si>
    <t>Early Years Pupil Premium</t>
  </si>
  <si>
    <t xml:space="preserve">Support for Mortgage Interest: 12-month extension </t>
  </si>
  <si>
    <t>Restrictions on migrants' access to benefits</t>
  </si>
  <si>
    <t>Employment and Support Allowance: waiting days</t>
  </si>
  <si>
    <t>Tax Credits debt: increasing recovery rate</t>
  </si>
  <si>
    <t>Theatre productions: tax credit</t>
  </si>
  <si>
    <t>Cathedrals grant repair scheme</t>
  </si>
  <si>
    <t>Cultural gifts scheme: extension</t>
  </si>
  <si>
    <t>Accelerated payments: extension to disclosed tax avoidance schemes and the GAAR</t>
  </si>
  <si>
    <t>Stamp duty</t>
  </si>
  <si>
    <t>Avoidance schemes using the transfer of corporate profits</t>
  </si>
  <si>
    <t xml:space="preserve">Direct recovery of debts </t>
  </si>
  <si>
    <t>Enveloped dwellings: new bands between £500,000 and £2 million</t>
  </si>
  <si>
    <t>Venture capital schemes: restrictions on use</t>
  </si>
  <si>
    <r>
      <t>Offsets to implied DELs from 2016-17 onwards, because TME and PSGI are constrained by the Government's spending growth assumptions, plus the spending measures which affect PSCE and PSNB.</t>
    </r>
    <r>
      <rPr>
        <vertAlign val="superscript"/>
        <sz val="10"/>
        <rFont val="Futura Bk BT"/>
        <family val="2"/>
      </rPr>
      <t>1</t>
    </r>
  </si>
  <si>
    <t>Betting and gaming</t>
  </si>
  <si>
    <t>In addition to the measure of tax-free childcare above, the OBR March 2014 forecast also includes the reallocation of the measure on tax-free childcare that was announced at Budget 2013, which set the cap at £6,000 (a limit of £1,200 per child). When this measure was announced it was included in the Treasury table of policy measures with costs allocated to RDEL. We have certified a new costing for this measure that shifts this to welfare spending in AME, with offsetting increases in receipts and reductions in RDEL. Our forecast includes the following reallocation of this earlier measure.</t>
  </si>
  <si>
    <t>Notes:</t>
  </si>
  <si>
    <t>This table uses the Treasury scorecard convention that a positive figure means an improvement in the PSNB, PSNCR and PSND.</t>
  </si>
  <si>
    <t xml:space="preserve">This table differs from the Treasury's presentaton in their table of policy measures in that it shows the AME spending measures which go forward from 2016-17 onwards. With the exception of the AME measure that affects PSCE and PSNB (public service pensions revaluation) the effects of these AME spending measures are removed in the rows that show the offsets to implied DELs from 2016-17 onwards. </t>
  </si>
  <si>
    <r>
      <rPr>
        <vertAlign val="superscript"/>
        <sz val="10"/>
        <rFont val="Futura Bk BT"/>
        <family val="2"/>
      </rPr>
      <t>1</t>
    </r>
    <r>
      <rPr>
        <sz val="10"/>
        <rFont val="Futura Bk BT"/>
        <family val="2"/>
      </rPr>
      <t xml:space="preserve"> The two spending measures which affect PSCE and PSNB are public service pensions revaluation and the spending adjustment which extends the Autumn Statement savings.</t>
    </r>
  </si>
  <si>
    <t>2.15 Switches between AME and DEL</t>
  </si>
  <si>
    <t>2.16 Shortfalls against DEL plans</t>
  </si>
  <si>
    <t xml:space="preserve">2.17 Breakdown of social security </t>
  </si>
  <si>
    <t>2.19 Breakdown of public service pension schemes expenditure and receipts</t>
  </si>
  <si>
    <t>2.20 Other items in departmental AME</t>
  </si>
  <si>
    <t>2.28 Paybill and paybill per head growth assumptions</t>
  </si>
  <si>
    <t>2.37: Components of Net Borrowing</t>
  </si>
  <si>
    <t>2.22 Debt interest payments by financing component</t>
  </si>
  <si>
    <r>
      <t>Net borrowing (ex RM and APF)</t>
    </r>
    <r>
      <rPr>
        <vertAlign val="superscript"/>
        <sz val="10"/>
        <rFont val="Futura Md BT"/>
        <family val="2"/>
      </rPr>
      <t>1</t>
    </r>
  </si>
  <si>
    <r>
      <t xml:space="preserve">Total Managed Expenditure </t>
    </r>
    <r>
      <rPr>
        <vertAlign val="superscript"/>
        <sz val="10"/>
        <rFont val="Futura Md BT"/>
        <family val="2"/>
      </rPr>
      <t>1,2</t>
    </r>
  </si>
  <si>
    <r>
      <t xml:space="preserve">1 </t>
    </r>
    <r>
      <rPr>
        <sz val="8"/>
        <rFont val="Futura Bk BT"/>
        <family val="2"/>
      </rPr>
      <t xml:space="preserve">The splits of DEL grants for England, Scotland and Wales reflect plans data published in PESA 2013  for 2013-14 and 2014-15, and plans data published in PESA 2013: update for 2015-16. (However the PESA update for 2015-16 used assumptions for economic breakdowns of DELs for the devolved administrations, based on their 2014-15 breakdowns.) For 2016-17 onwards the figures for DEL grants are based on total implied DELs in our forecast, split by country assuming the same proportions as in 2014-15. These splits therefore do not represent actual plans. </t>
    </r>
  </si>
  <si>
    <r>
      <t xml:space="preserve">2 </t>
    </r>
    <r>
      <rPr>
        <sz val="8"/>
        <rFont val="Futura Bk BT"/>
        <family val="2"/>
      </rPr>
      <t>DWP Housing Benefit (HB) will be replaced by the new DWP Universal Credit (UC) benefit by 2018-19. Our forecasts currently include the existing legacy benefits, plus the additional costs of UC, which are currently simply classified as central government net social benefits. In due course we will need to update our forecasts to replace HB with UC, and update the sectoral splits of our forecast accordingly.</t>
    </r>
  </si>
  <si>
    <r>
      <t>3</t>
    </r>
    <r>
      <rPr>
        <sz val="8"/>
        <rFont val="Futura Bk BT"/>
        <family val="2"/>
      </rPr>
      <t xml:space="preserve"> From 2013-14, DWP council tax benefits have been replaced by localised council tax reduction schemes, which are financed via central government current grants to LAs in DEL.</t>
    </r>
  </si>
  <si>
    <r>
      <t>4</t>
    </r>
    <r>
      <rPr>
        <sz val="8"/>
        <rFont val="Futura Bk BT"/>
        <family val="2"/>
      </rPr>
      <t xml:space="preserve"> Council tax is shown net of council tax benefit up until 2012-13, and then net of localised council tax reduction schemes from 2013-14 onwards.  </t>
    </r>
  </si>
  <si>
    <r>
      <t>5</t>
    </r>
    <r>
      <rPr>
        <sz val="8"/>
        <rFont val="Futura Bk BT"/>
        <family val="2"/>
      </rPr>
      <t xml:space="preserve"> From 2013-14, local authorities in England retain around half of the business rates that they collect in their area and DEL grants to English local authorities have been reduced accordingly.</t>
    </r>
  </si>
  <si>
    <t>Capital accounting adjustments</t>
  </si>
  <si>
    <r>
      <t xml:space="preserve">Total contribution to TME and PSNB </t>
    </r>
    <r>
      <rPr>
        <vertAlign val="superscript"/>
        <sz val="10"/>
        <rFont val="Futura Md BT"/>
        <family val="2"/>
      </rPr>
      <t>1</t>
    </r>
  </si>
  <si>
    <r>
      <t>Net payments to EU institutions</t>
    </r>
    <r>
      <rPr>
        <vertAlign val="superscript"/>
        <sz val="10"/>
        <rFont val="Futura Md BT"/>
        <family val="2"/>
      </rPr>
      <t xml:space="preserve"> </t>
    </r>
  </si>
  <si>
    <r>
      <t xml:space="preserve">Gross contribution to the EU budget </t>
    </r>
    <r>
      <rPr>
        <vertAlign val="superscript"/>
        <sz val="10"/>
        <rFont val="Futura Md BT"/>
        <family val="2"/>
      </rPr>
      <t>6</t>
    </r>
  </si>
  <si>
    <r>
      <t>Total other PSGI items in departmental AME</t>
    </r>
    <r>
      <rPr>
        <vertAlign val="superscript"/>
        <sz val="10"/>
        <rFont val="Futura Md BT"/>
        <family val="2"/>
      </rPr>
      <t>2</t>
    </r>
  </si>
  <si>
    <r>
      <t xml:space="preserve">TOTAL PUBLIC SERVICE PENSION EXPENDITURE </t>
    </r>
    <r>
      <rPr>
        <vertAlign val="superscript"/>
        <sz val="10"/>
        <rFont val="Futura Md BT"/>
        <family val="2"/>
      </rPr>
      <t>1</t>
    </r>
  </si>
  <si>
    <r>
      <t>Total social security</t>
    </r>
    <r>
      <rPr>
        <vertAlign val="superscript"/>
        <sz val="10"/>
        <color indexed="8"/>
        <rFont val="Futura Md BT"/>
        <family val="2"/>
      </rPr>
      <t>6</t>
    </r>
  </si>
  <si>
    <r>
      <t xml:space="preserve"> Outturn</t>
    </r>
    <r>
      <rPr>
        <vertAlign val="superscript"/>
        <sz val="12"/>
        <rFont val="Futura Md BT"/>
        <family val="2"/>
      </rPr>
      <t>4</t>
    </r>
  </si>
  <si>
    <r>
      <t xml:space="preserve">RDEL in Budget </t>
    </r>
    <r>
      <rPr>
        <vertAlign val="superscript"/>
        <sz val="10"/>
        <color indexed="8"/>
        <rFont val="Futura Md BT"/>
        <family val="2"/>
      </rPr>
      <t>2</t>
    </r>
  </si>
  <si>
    <r>
      <t xml:space="preserve">RDEL excluding depreciation </t>
    </r>
    <r>
      <rPr>
        <vertAlign val="superscript"/>
        <sz val="10"/>
        <color indexed="8"/>
        <rFont val="Futura Md BT"/>
        <family val="2"/>
      </rPr>
      <t>2</t>
    </r>
  </si>
  <si>
    <r>
      <t>PSCE in RDEL</t>
    </r>
    <r>
      <rPr>
        <vertAlign val="superscript"/>
        <sz val="10"/>
        <color indexed="8"/>
        <rFont val="Futura Md BT"/>
        <family val="2"/>
      </rPr>
      <t xml:space="preserve"> 1</t>
    </r>
  </si>
  <si>
    <r>
      <t xml:space="preserve">CDEL in Budget </t>
    </r>
    <r>
      <rPr>
        <vertAlign val="superscript"/>
        <sz val="10"/>
        <color indexed="8"/>
        <rFont val="Futura Md BT"/>
        <family val="2"/>
      </rPr>
      <t>2</t>
    </r>
  </si>
  <si>
    <r>
      <t>PSGI in CDEL</t>
    </r>
    <r>
      <rPr>
        <vertAlign val="superscript"/>
        <sz val="10"/>
        <color indexed="8"/>
        <rFont val="Futura Md BT"/>
        <family val="2"/>
      </rPr>
      <t xml:space="preserve"> 1</t>
    </r>
  </si>
  <si>
    <r>
      <t xml:space="preserve">England gross council tax receipts </t>
    </r>
    <r>
      <rPr>
        <vertAlign val="superscript"/>
        <sz val="10"/>
        <color indexed="8"/>
        <rFont val="Futura Md BT"/>
        <family val="2"/>
      </rPr>
      <t>2</t>
    </r>
  </si>
  <si>
    <r>
      <t xml:space="preserve">Scotland gross council tax receipts </t>
    </r>
    <r>
      <rPr>
        <vertAlign val="superscript"/>
        <sz val="10"/>
        <color indexed="8"/>
        <rFont val="Futura Md BT"/>
        <family val="2"/>
      </rPr>
      <t>5</t>
    </r>
  </si>
  <si>
    <r>
      <t xml:space="preserve">Wales gross council tax receipts </t>
    </r>
    <r>
      <rPr>
        <vertAlign val="superscript"/>
        <sz val="10"/>
        <color indexed="8"/>
        <rFont val="Futura Md BT"/>
        <family val="2"/>
      </rPr>
      <t>8</t>
    </r>
  </si>
  <si>
    <r>
      <t xml:space="preserve">Total net council tax receipts </t>
    </r>
    <r>
      <rPr>
        <vertAlign val="superscript"/>
        <sz val="10"/>
        <color indexed="8"/>
        <rFont val="Futura Md BT"/>
        <family val="2"/>
      </rPr>
      <t>11</t>
    </r>
  </si>
  <si>
    <r>
      <t>Other receipts</t>
    </r>
    <r>
      <rPr>
        <vertAlign val="superscript"/>
        <sz val="10"/>
        <color indexed="8"/>
        <rFont val="Futura Md BT"/>
        <family val="2"/>
      </rPr>
      <t>1</t>
    </r>
  </si>
  <si>
    <r>
      <t>Other taxes</t>
    </r>
    <r>
      <rPr>
        <vertAlign val="superscript"/>
        <sz val="10"/>
        <color indexed="8"/>
        <rFont val="Futura Md BT"/>
        <family val="2"/>
      </rPr>
      <t>1</t>
    </r>
  </si>
  <si>
    <r>
      <t>Other HMRC taxes</t>
    </r>
    <r>
      <rPr>
        <vertAlign val="superscript"/>
        <sz val="10"/>
        <rFont val="Futura Md BT"/>
        <family val="2"/>
      </rPr>
      <t>1</t>
    </r>
  </si>
  <si>
    <r>
      <t xml:space="preserve">Underspend (or overspend) reflected in
 final plans </t>
    </r>
    <r>
      <rPr>
        <vertAlign val="superscript"/>
        <sz val="11"/>
        <rFont val="Futura Bk BT"/>
        <family val="2"/>
      </rPr>
      <t>1, 2</t>
    </r>
  </si>
  <si>
    <t>LG Firefighters' pension schemes in England</t>
  </si>
  <si>
    <r>
      <t>Total tax credits</t>
    </r>
    <r>
      <rPr>
        <vertAlign val="superscript"/>
        <sz val="10"/>
        <color indexed="8"/>
        <rFont val="Futura Md BT"/>
        <family val="2"/>
      </rPr>
      <t>1,4</t>
    </r>
  </si>
  <si>
    <t>March 2014 forecast</t>
  </si>
  <si>
    <t>2.11 Alcohol clearances forecasts</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</si>
</sst>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 ?/2"/>
    <numFmt numFmtId="181" formatCode="#,##0.0"/>
    <numFmt numFmtId="182" formatCode="#,##0.000"/>
    <numFmt numFmtId="183" formatCode="\+#,##0;\ \-#,##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_-* #,##0_-;\-* #,##0_-;_-* &quot;-&quot;??_-;_-@_-"/>
  </numFmts>
  <fonts count="178">
    <font>
      <sz val="10"/>
      <name val="Arial"/>
      <family val="0"/>
    </font>
    <font>
      <sz val="12"/>
      <color indexed="8"/>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val="single"/>
      <sz val="11"/>
      <color indexed="12"/>
      <name val="Calibri"/>
      <family val="2"/>
    </font>
    <font>
      <u val="single"/>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amily val="0"/>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b/>
      <sz val="14"/>
      <name val="Futura Bk BT"/>
      <family val="2"/>
    </font>
    <font>
      <sz val="10"/>
      <name val="Futura Bk BT"/>
      <family val="2"/>
    </font>
    <font>
      <sz val="12"/>
      <name val="Futura Bk BT"/>
      <family val="2"/>
    </font>
    <font>
      <b/>
      <sz val="10"/>
      <name val="Futura Bk BT"/>
      <family val="2"/>
    </font>
    <font>
      <sz val="10"/>
      <color indexed="8"/>
      <name val="Futura Bk BT"/>
      <family val="2"/>
    </font>
    <font>
      <b/>
      <vertAlign val="superscript"/>
      <sz val="10"/>
      <name val="Futura Bk BT"/>
      <family val="2"/>
    </font>
    <font>
      <sz val="8"/>
      <name val="Futura Bk BT"/>
      <family val="2"/>
    </font>
    <font>
      <sz val="11"/>
      <color indexed="8"/>
      <name val="Futura Bk BT"/>
      <family val="2"/>
    </font>
    <font>
      <b/>
      <sz val="10"/>
      <color indexed="8"/>
      <name val="Futura Bk BT"/>
      <family val="2"/>
    </font>
    <font>
      <vertAlign val="superscript"/>
      <sz val="10"/>
      <color indexed="8"/>
      <name val="Futura Bk BT"/>
      <family val="2"/>
    </font>
    <font>
      <vertAlign val="superscript"/>
      <sz val="8"/>
      <name val="Futura Bk BT"/>
      <family val="2"/>
    </font>
    <font>
      <vertAlign val="superscript"/>
      <sz val="8"/>
      <color indexed="8"/>
      <name val="Futura Bk BT"/>
      <family val="2"/>
    </font>
    <font>
      <sz val="8"/>
      <color indexed="8"/>
      <name val="Futura Bk BT"/>
      <family val="2"/>
    </font>
    <font>
      <b/>
      <sz val="12"/>
      <name val="Futura Bk BT"/>
      <family val="2"/>
    </font>
    <font>
      <sz val="9"/>
      <name val="Futura Bk BT"/>
      <family val="2"/>
    </font>
    <font>
      <sz val="12"/>
      <color indexed="8"/>
      <name val="Futura Bk BT"/>
      <family val="2"/>
    </font>
    <font>
      <sz val="12"/>
      <color indexed="10"/>
      <name val="Futura Bk BT"/>
      <family val="2"/>
    </font>
    <font>
      <i/>
      <sz val="10"/>
      <name val="Futura Bk BT"/>
      <family val="2"/>
    </font>
    <font>
      <vertAlign val="superscript"/>
      <sz val="10"/>
      <name val="Futura Bk BT"/>
      <family val="2"/>
    </font>
    <font>
      <b/>
      <sz val="14"/>
      <color indexed="8"/>
      <name val="Futura Bk BT"/>
      <family val="2"/>
    </font>
    <font>
      <b/>
      <sz val="11"/>
      <color indexed="8"/>
      <name val="Futura Bk BT"/>
      <family val="2"/>
    </font>
    <font>
      <i/>
      <vertAlign val="superscript"/>
      <sz val="10"/>
      <name val="Futura Bk BT"/>
      <family val="2"/>
    </font>
    <font>
      <i/>
      <sz val="8"/>
      <name val="Futura Bk BT"/>
      <family val="2"/>
    </font>
    <font>
      <i/>
      <sz val="10"/>
      <color indexed="8"/>
      <name val="Futura Bk BT"/>
      <family val="2"/>
    </font>
    <font>
      <sz val="8"/>
      <name val="Calibri"/>
      <family val="2"/>
    </font>
    <font>
      <i/>
      <sz val="10"/>
      <color indexed="10"/>
      <name val="Futura Bk BT"/>
      <family val="2"/>
    </font>
    <font>
      <sz val="11"/>
      <name val="Futura Bk BT"/>
      <family val="2"/>
    </font>
    <font>
      <b/>
      <sz val="12"/>
      <color indexed="8"/>
      <name val="Futura Bk BT"/>
      <family val="2"/>
    </font>
    <font>
      <b/>
      <sz val="12"/>
      <color indexed="10"/>
      <name val="Futura Bk BT"/>
      <family val="2"/>
    </font>
    <font>
      <b/>
      <i/>
      <sz val="10"/>
      <name val="Futura Bk BT"/>
      <family val="2"/>
    </font>
    <font>
      <i/>
      <vertAlign val="superscript"/>
      <sz val="8"/>
      <name val="Gill Sans MT"/>
      <family val="2"/>
    </font>
    <font>
      <sz val="11"/>
      <name val="Calibri"/>
      <family val="2"/>
    </font>
    <font>
      <sz val="8"/>
      <color indexed="8"/>
      <name val="Calibri"/>
      <family val="2"/>
    </font>
    <font>
      <b/>
      <u val="single"/>
      <sz val="10"/>
      <name val="Futura Bk BT"/>
      <family val="2"/>
    </font>
    <font>
      <sz val="12"/>
      <name val="Arial"/>
      <family val="2"/>
    </font>
    <font>
      <sz val="14"/>
      <name val="Arial"/>
      <family val="2"/>
    </font>
    <font>
      <sz val="10"/>
      <name val="Helv"/>
      <family val="0"/>
    </font>
    <font>
      <sz val="8"/>
      <color indexed="12"/>
      <name val="Palatino"/>
      <family val="1"/>
    </font>
    <font>
      <sz val="8"/>
      <color indexed="18"/>
      <name val="Helv"/>
      <family val="0"/>
    </font>
    <font>
      <b/>
      <sz val="10"/>
      <name val="MS Sans Serif"/>
      <family val="2"/>
    </font>
    <font>
      <b/>
      <sz val="8"/>
      <color indexed="24"/>
      <name val="Arial"/>
      <family val="2"/>
    </font>
    <font>
      <b/>
      <sz val="9"/>
      <color indexed="24"/>
      <name val="Arial"/>
      <family val="2"/>
    </font>
    <font>
      <b/>
      <sz val="11"/>
      <color indexed="24"/>
      <name val="Arial"/>
      <family val="2"/>
    </font>
    <font>
      <sz val="11"/>
      <name val="Tms Rmn"/>
      <family val="0"/>
    </font>
    <font>
      <sz val="8"/>
      <name val="Palatino"/>
      <family val="1"/>
    </font>
    <font>
      <sz val="10"/>
      <color indexed="24"/>
      <name val="Arial"/>
      <family val="2"/>
    </font>
    <font>
      <sz val="10"/>
      <name val="BERNHARD"/>
      <family val="0"/>
    </font>
    <font>
      <sz val="8"/>
      <color indexed="16"/>
      <name val="Palatino"/>
      <family val="1"/>
    </font>
    <font>
      <b/>
      <sz val="8"/>
      <name val="Tahoma"/>
      <family val="2"/>
    </font>
    <font>
      <sz val="9.5"/>
      <color indexed="23"/>
      <name val="Helvetica-Black"/>
      <family val="0"/>
    </font>
    <font>
      <sz val="7"/>
      <name val="Palatino"/>
      <family val="1"/>
    </font>
    <font>
      <sz val="6"/>
      <color indexed="16"/>
      <name val="Palatino"/>
      <family val="1"/>
    </font>
    <font>
      <sz val="6"/>
      <name val="Palatino"/>
      <family val="1"/>
    </font>
    <font>
      <b/>
      <sz val="14"/>
      <name val="Arial"/>
      <family val="2"/>
    </font>
    <font>
      <sz val="10"/>
      <name val="Helvetica-Black"/>
      <family val="0"/>
    </font>
    <font>
      <sz val="10"/>
      <name val="Palatino"/>
      <family val="0"/>
    </font>
    <font>
      <i/>
      <sz val="14"/>
      <name val="Palatino"/>
      <family val="1"/>
    </font>
    <font>
      <sz val="10"/>
      <name val="MS Sans Serif"/>
      <family val="2"/>
    </font>
    <font>
      <sz val="7"/>
      <name val="Small Fonts"/>
      <family val="2"/>
    </font>
    <font>
      <b/>
      <i/>
      <sz val="16"/>
      <name val="Helv"/>
      <family val="0"/>
    </font>
    <font>
      <sz val="8"/>
      <name val="Tahoma"/>
      <family val="2"/>
    </font>
    <font>
      <sz val="10"/>
      <color indexed="16"/>
      <name val="Helvetica-Black"/>
      <family val="0"/>
    </font>
    <font>
      <sz val="10"/>
      <name val="Helvetica"/>
      <family val="0"/>
    </font>
    <font>
      <sz val="10"/>
      <color indexed="8"/>
      <name val="Calibri"/>
      <family val="2"/>
    </font>
    <font>
      <sz val="8"/>
      <name val="Helvetica"/>
      <family val="2"/>
    </font>
    <font>
      <b/>
      <sz val="9"/>
      <name val="Palatino"/>
      <family val="1"/>
    </font>
    <font>
      <sz val="9"/>
      <color indexed="21"/>
      <name val="Helvetica-Black"/>
      <family val="0"/>
    </font>
    <font>
      <b/>
      <sz val="10"/>
      <name val="Palatino"/>
      <family val="1"/>
    </font>
    <font>
      <b/>
      <sz val="9"/>
      <name val="Arial"/>
      <family val="2"/>
    </font>
    <font>
      <sz val="12"/>
      <name val="Palatino"/>
      <family val="1"/>
    </font>
    <font>
      <b/>
      <sz val="8"/>
      <name val="Palatino"/>
      <family val="1"/>
    </font>
    <font>
      <b/>
      <sz val="8.5"/>
      <color indexed="8"/>
      <name val="Futura Bk BT"/>
      <family val="2"/>
    </font>
    <font>
      <vertAlign val="superscript"/>
      <sz val="12"/>
      <name val="Futura Bk BT"/>
      <family val="2"/>
    </font>
    <font>
      <sz val="8.5"/>
      <name val="Futura Bk BT"/>
      <family val="2"/>
    </font>
    <font>
      <b/>
      <sz val="8"/>
      <color indexed="8"/>
      <name val="Futura Bk BT"/>
      <family val="2"/>
    </font>
    <font>
      <sz val="12"/>
      <name val="Humnst777 Lt BT"/>
      <family val="2"/>
    </font>
    <font>
      <b/>
      <sz val="12"/>
      <name val="Humnst777 Lt BT"/>
      <family val="2"/>
    </font>
    <font>
      <i/>
      <sz val="10"/>
      <color indexed="55"/>
      <name val="Futura Bk BT"/>
      <family val="2"/>
    </font>
    <font>
      <sz val="10"/>
      <color indexed="55"/>
      <name val="Futura Bk BT"/>
      <family val="2"/>
    </font>
    <font>
      <sz val="16"/>
      <name val="Futura Bk BT"/>
      <family val="2"/>
    </font>
    <font>
      <vertAlign val="superscript"/>
      <sz val="14"/>
      <name val="Futura Bk BT"/>
      <family val="2"/>
    </font>
    <font>
      <vertAlign val="superscript"/>
      <sz val="14"/>
      <color indexed="8"/>
      <name val="Futura Bk BT"/>
      <family val="2"/>
    </font>
    <font>
      <i/>
      <vertAlign val="superscript"/>
      <sz val="10"/>
      <color indexed="8"/>
      <name val="Futura Bk BT"/>
      <family val="2"/>
    </font>
    <font>
      <sz val="14"/>
      <name val="Futura Bk BT"/>
      <family val="2"/>
    </font>
    <font>
      <u val="single"/>
      <sz val="11"/>
      <name val="Futura Bk BT"/>
      <family val="2"/>
    </font>
    <font>
      <i/>
      <sz val="8"/>
      <color indexed="8"/>
      <name val="Futura Bk BT"/>
      <family val="2"/>
    </font>
    <font>
      <sz val="10"/>
      <name val="Futura Md BT"/>
      <family val="2"/>
    </font>
    <font>
      <vertAlign val="superscript"/>
      <sz val="10"/>
      <name val="Futura Md BT"/>
      <family val="2"/>
    </font>
    <font>
      <u val="single"/>
      <sz val="10"/>
      <name val="Futura Md BT"/>
      <family val="2"/>
    </font>
    <font>
      <sz val="10"/>
      <color indexed="8"/>
      <name val="Futura Md BT"/>
      <family val="2"/>
    </font>
    <font>
      <sz val="12"/>
      <name val="Futura Md BT"/>
      <family val="2"/>
    </font>
    <font>
      <sz val="11"/>
      <name val="Futura Md BT"/>
      <family val="2"/>
    </font>
    <font>
      <i/>
      <sz val="10"/>
      <name val="Futura Md BT"/>
      <family val="2"/>
    </font>
    <font>
      <vertAlign val="superscript"/>
      <sz val="10"/>
      <color indexed="8"/>
      <name val="Futura Md BT"/>
      <family val="2"/>
    </font>
    <font>
      <vertAlign val="superscript"/>
      <sz val="12"/>
      <name val="Futura Md BT"/>
      <family val="2"/>
    </font>
    <font>
      <sz val="10"/>
      <color indexed="10"/>
      <name val="Futura Md BT"/>
      <family val="2"/>
    </font>
    <font>
      <sz val="10"/>
      <color indexed="55"/>
      <name val="Futura Md BT"/>
      <family val="2"/>
    </font>
    <font>
      <sz val="11"/>
      <color indexed="8"/>
      <name val="Futura Md BT"/>
      <family val="2"/>
    </font>
    <font>
      <vertAlign val="superscript"/>
      <sz val="11"/>
      <name val="Futura Bk BT"/>
      <family val="2"/>
    </font>
    <font>
      <u val="single"/>
      <sz val="9"/>
      <color indexed="47"/>
      <name val="Futura Bk BT"/>
      <family val="2"/>
    </font>
    <font>
      <b/>
      <i/>
      <sz val="10"/>
      <color indexed="8"/>
      <name val="Futura Bk BT"/>
      <family val="2"/>
    </font>
    <font>
      <sz val="10"/>
      <color indexed="10"/>
      <name val="Futura Bk BT"/>
      <family val="2"/>
    </font>
    <font>
      <sz val="12"/>
      <color indexed="45"/>
      <name val="Futura Bk BT"/>
      <family val="2"/>
    </font>
    <font>
      <sz val="13"/>
      <color indexed="45"/>
      <name val="Futura Bk BT"/>
      <family val="2"/>
    </font>
    <font>
      <u val="single"/>
      <sz val="11"/>
      <color indexed="12"/>
      <name val="Futura Bk BT"/>
      <family val="2"/>
    </font>
    <font>
      <u val="single"/>
      <sz val="12"/>
      <name val="Futura Bk BT"/>
      <family val="2"/>
    </font>
    <font>
      <b/>
      <u val="single"/>
      <sz val="10"/>
      <color indexed="8"/>
      <name val="Futura Bk BT"/>
      <family val="2"/>
    </font>
    <font>
      <b/>
      <sz val="10"/>
      <color indexed="10"/>
      <name val="Futura Bk BT"/>
      <family val="2"/>
    </font>
    <font>
      <sz val="11"/>
      <color indexed="45"/>
      <name val="Futura Bk BT"/>
      <family val="2"/>
    </font>
    <font>
      <sz val="15"/>
      <color indexed="8"/>
      <name val="Futura Bk BT"/>
      <family val="2"/>
    </font>
    <font>
      <sz val="14"/>
      <color indexed="8"/>
      <name val="Futura Bk BT"/>
      <family val="2"/>
    </font>
    <font>
      <u val="single"/>
      <sz val="10"/>
      <color indexed="45"/>
      <name val="Arial"/>
      <family val="2"/>
    </font>
    <font>
      <u val="single"/>
      <sz val="10"/>
      <color theme="11"/>
      <name val="Arial"/>
      <family val="2"/>
    </font>
    <font>
      <u val="single"/>
      <sz val="9"/>
      <color theme="7"/>
      <name val="Futura Bk BT"/>
      <family val="2"/>
    </font>
    <font>
      <sz val="12"/>
      <color theme="8" tint="-0.24993999302387238"/>
      <name val="Futura Bk BT"/>
      <family val="2"/>
    </font>
    <font>
      <sz val="13"/>
      <color theme="8"/>
      <name val="Futura Bk BT"/>
      <family val="2"/>
    </font>
    <font>
      <b/>
      <sz val="10"/>
      <color rgb="FFFF0000"/>
      <name val="Futura Bk BT"/>
      <family val="2"/>
    </font>
    <font>
      <sz val="11"/>
      <color theme="8" tint="-0.24993999302387238"/>
      <name val="Futura Bk BT"/>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theme="5"/>
        <bgColor indexed="64"/>
      </patternFill>
    </fill>
    <fill>
      <patternFill patternType="solid">
        <fgColor theme="3"/>
        <bgColor indexed="64"/>
      </patternFill>
    </fill>
    <fill>
      <patternFill patternType="solid">
        <fgColor theme="4"/>
        <bgColor indexed="64"/>
      </patternFill>
    </fill>
  </fills>
  <borders count="118">
    <border>
      <left/>
      <right/>
      <top/>
      <bottom/>
      <diagonal/>
    </border>
    <border>
      <left/>
      <right/>
      <top/>
      <bottom style="medium">
        <color indexed="18"/>
      </bottom>
    </border>
    <border>
      <left/>
      <right/>
      <top style="thin"/>
      <bottom/>
    </border>
    <border>
      <left/>
      <right/>
      <top/>
      <bottom style="medium">
        <color indexed="2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medium"/>
    </border>
    <border>
      <left/>
      <right style="thin"/>
      <top/>
      <bottom style="thin"/>
    </border>
    <border>
      <left/>
      <right/>
      <top/>
      <bottom style="dotted"/>
    </border>
    <border>
      <left style="medium"/>
      <right style="medium"/>
      <top style="medium"/>
      <bottom/>
    </border>
    <border>
      <left/>
      <right/>
      <top style="medium"/>
      <bottom style="medium"/>
    </border>
    <border>
      <left/>
      <right/>
      <top style="thin"/>
      <bottom style="thin"/>
    </border>
    <border>
      <left/>
      <right style="medium">
        <color indexed="8"/>
      </right>
      <top/>
      <bottom/>
    </border>
    <border>
      <left/>
      <right/>
      <top/>
      <bottom style="thick">
        <color indexed="62"/>
      </bottom>
    </border>
    <border>
      <left style="thin"/>
      <right/>
      <top/>
      <bottom/>
    </border>
    <border>
      <left/>
      <right/>
      <top/>
      <bottom style="thick">
        <color indexed="22"/>
      </bottom>
    </border>
    <border>
      <left/>
      <right/>
      <top/>
      <bottom style="medium">
        <color indexed="30"/>
      </bottom>
    </border>
    <border>
      <left style="thin"/>
      <right style="thin"/>
      <top style="thin"/>
      <bottom style="thin"/>
    </border>
    <border>
      <left/>
      <right style="medium">
        <color indexed="8"/>
      </right>
      <top/>
      <bottom style="medium">
        <color indexed="8"/>
      </bottom>
    </border>
    <border>
      <left/>
      <right/>
      <top/>
      <bottom style="medium">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color indexed="9"/>
      </left>
      <right/>
      <top style="thin">
        <color indexed="9"/>
      </top>
      <bottom style="thin">
        <color indexed="9"/>
      </bottom>
    </border>
    <border>
      <left style="thin"/>
      <right style="thin"/>
      <top/>
      <bottom/>
    </border>
    <border>
      <left style="thin">
        <color indexed="63"/>
      </left>
      <right style="thin">
        <color indexed="63"/>
      </right>
      <top style="thin"/>
      <bottom style="thin">
        <color indexed="63"/>
      </bottom>
    </border>
    <border>
      <left/>
      <right/>
      <top/>
      <bottom style="medium"/>
    </border>
    <border>
      <left style="medium"/>
      <right style="medium"/>
      <top/>
      <bottom/>
    </border>
    <border>
      <left/>
      <right/>
      <top/>
      <bottom style="thin"/>
    </border>
    <border>
      <left/>
      <right/>
      <top style="thin">
        <color indexed="12"/>
      </top>
      <bottom style="thin">
        <color indexed="12"/>
      </bottom>
    </border>
    <border>
      <left/>
      <right/>
      <top/>
      <bottom style="thin">
        <color indexed="12"/>
      </bottom>
    </border>
    <border>
      <left/>
      <right/>
      <top style="thin">
        <color indexed="62"/>
      </top>
      <bottom style="double">
        <color indexed="62"/>
      </bottom>
    </border>
    <border>
      <left style="medium">
        <color indexed="45"/>
      </left>
      <right/>
      <top/>
      <bottom/>
    </border>
    <border>
      <left/>
      <right style="medium">
        <color indexed="45"/>
      </right>
      <top/>
      <bottom/>
    </border>
    <border>
      <left style="medium">
        <color indexed="45"/>
      </left>
      <right/>
      <top/>
      <bottom style="thin">
        <color indexed="45"/>
      </bottom>
    </border>
    <border>
      <left/>
      <right/>
      <top/>
      <bottom style="thin">
        <color indexed="45"/>
      </bottom>
    </border>
    <border>
      <left/>
      <right style="medium">
        <color indexed="45"/>
      </right>
      <top/>
      <bottom style="thin">
        <color indexed="45"/>
      </bottom>
    </border>
    <border>
      <left style="medium">
        <color indexed="45"/>
      </left>
      <right/>
      <top/>
      <bottom style="medium">
        <color indexed="45"/>
      </bottom>
    </border>
    <border>
      <left/>
      <right/>
      <top/>
      <bottom style="medium">
        <color indexed="45"/>
      </bottom>
    </border>
    <border>
      <left/>
      <right style="medium">
        <color indexed="45"/>
      </right>
      <top/>
      <bottom style="medium">
        <color indexed="45"/>
      </bottom>
    </border>
    <border>
      <left style="medium">
        <color indexed="45"/>
      </left>
      <right/>
      <top style="medium">
        <color indexed="45"/>
      </top>
      <bottom/>
    </border>
    <border>
      <left/>
      <right/>
      <top style="thin">
        <color indexed="45"/>
      </top>
      <bottom style="thin">
        <color indexed="45"/>
      </bottom>
    </border>
    <border>
      <left/>
      <right style="medium">
        <color indexed="45"/>
      </right>
      <top style="thin">
        <color indexed="45"/>
      </top>
      <bottom style="thin">
        <color indexed="45"/>
      </bottom>
    </border>
    <border>
      <left/>
      <right/>
      <top style="thin">
        <color indexed="45"/>
      </top>
      <bottom/>
    </border>
    <border>
      <left/>
      <right style="medium">
        <color indexed="45"/>
      </right>
      <top style="thin">
        <color indexed="45"/>
      </top>
      <bottom/>
    </border>
    <border>
      <left/>
      <right/>
      <top style="medium">
        <color indexed="45"/>
      </top>
      <bottom/>
    </border>
    <border>
      <left/>
      <right style="thin">
        <color indexed="45"/>
      </right>
      <top/>
      <bottom/>
    </border>
    <border>
      <left style="thin">
        <color indexed="45"/>
      </left>
      <right style="medium">
        <color indexed="45"/>
      </right>
      <top/>
      <bottom/>
    </border>
    <border>
      <left/>
      <right style="medium">
        <color theme="8"/>
      </right>
      <top/>
      <bottom/>
    </border>
    <border>
      <left style="medium">
        <color theme="8"/>
      </left>
      <right/>
      <top/>
      <bottom/>
    </border>
    <border>
      <left/>
      <right/>
      <top style="thin">
        <color theme="8"/>
      </top>
      <bottom/>
    </border>
    <border>
      <left/>
      <right style="medium">
        <color indexed="45"/>
      </right>
      <top style="thin">
        <color theme="8"/>
      </top>
      <bottom/>
    </border>
    <border>
      <left style="medium">
        <color indexed="45"/>
      </left>
      <right/>
      <top style="thin">
        <color indexed="45"/>
      </top>
      <bottom/>
    </border>
    <border>
      <left/>
      <right style="medium">
        <color theme="8"/>
      </right>
      <top style="thin">
        <color theme="8"/>
      </top>
      <bottom/>
    </border>
    <border>
      <left/>
      <right style="medium">
        <color theme="8"/>
      </right>
      <top style="thin">
        <color indexed="45"/>
      </top>
      <bottom/>
    </border>
    <border>
      <left style="dashed">
        <color indexed="45"/>
      </left>
      <right style="dashed">
        <color indexed="45"/>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style="medium">
        <color theme="8"/>
      </left>
      <right/>
      <top style="thin">
        <color theme="8"/>
      </top>
      <bottom style="thin">
        <color theme="8"/>
      </bottom>
    </border>
    <border>
      <left/>
      <right/>
      <top style="thin">
        <color theme="8"/>
      </top>
      <bottom style="thin">
        <color theme="8"/>
      </bottom>
    </border>
    <border>
      <left/>
      <right style="medium">
        <color theme="8"/>
      </right>
      <top style="thin">
        <color theme="8"/>
      </top>
      <bottom style="thin">
        <color theme="8"/>
      </bottom>
    </border>
    <border>
      <left/>
      <right/>
      <top/>
      <bottom style="thin">
        <color theme="8"/>
      </bottom>
    </border>
    <border>
      <left/>
      <right style="medium">
        <color indexed="45"/>
      </right>
      <top/>
      <bottom style="thin">
        <color theme="8"/>
      </bottom>
    </border>
    <border>
      <left style="medium">
        <color indexed="45"/>
      </left>
      <right/>
      <top style="thin">
        <color indexed="45"/>
      </top>
      <bottom style="thin">
        <color indexed="45"/>
      </bottom>
    </border>
    <border>
      <left/>
      <right style="thin">
        <color indexed="45"/>
      </right>
      <top/>
      <bottom style="medium">
        <color indexed="45"/>
      </bottom>
    </border>
    <border>
      <left style="medium">
        <color theme="8"/>
      </left>
      <right/>
      <top style="medium">
        <color theme="8"/>
      </top>
      <bottom/>
    </border>
    <border>
      <left/>
      <right/>
      <top style="medium">
        <color theme="8"/>
      </top>
      <bottom/>
    </border>
    <border>
      <left/>
      <right style="medium">
        <color theme="8"/>
      </right>
      <top/>
      <bottom style="medium">
        <color indexed="45"/>
      </bottom>
    </border>
    <border>
      <left style="medium">
        <color theme="8"/>
      </left>
      <right/>
      <top/>
      <bottom style="thin">
        <color theme="8"/>
      </bottom>
    </border>
    <border>
      <left/>
      <right style="medium">
        <color theme="8"/>
      </right>
      <top/>
      <bottom style="thin">
        <color theme="8"/>
      </bottom>
    </border>
    <border>
      <left/>
      <right style="medium">
        <color theme="8"/>
      </right>
      <top style="medium">
        <color indexed="45"/>
      </top>
      <bottom/>
    </border>
    <border>
      <left/>
      <right/>
      <top style="thin">
        <color indexed="45"/>
      </top>
      <bottom style="thin">
        <color theme="8"/>
      </bottom>
    </border>
    <border>
      <left/>
      <right style="medium">
        <color indexed="45"/>
      </right>
      <top style="thin">
        <color indexed="45"/>
      </top>
      <bottom style="thin">
        <color theme="8"/>
      </bottom>
    </border>
    <border>
      <left style="medium">
        <color indexed="45"/>
      </left>
      <right/>
      <top/>
      <bottom style="thin">
        <color theme="8"/>
      </bottom>
    </border>
    <border>
      <left style="medium">
        <color indexed="45"/>
      </left>
      <right/>
      <top style="thin">
        <color theme="8"/>
      </top>
      <bottom style="thin">
        <color theme="8"/>
      </bottom>
    </border>
    <border>
      <left/>
      <right style="medium">
        <color indexed="45"/>
      </right>
      <top style="thin">
        <color theme="8"/>
      </top>
      <bottom style="thin">
        <color theme="8"/>
      </bottom>
    </border>
    <border>
      <left style="medium">
        <color theme="8"/>
      </left>
      <right/>
      <top/>
      <bottom style="thin">
        <color indexed="45"/>
      </bottom>
    </border>
    <border>
      <left/>
      <right style="medium">
        <color theme="8"/>
      </right>
      <top/>
      <bottom style="thin">
        <color indexed="45"/>
      </bottom>
    </border>
    <border>
      <left style="medium">
        <color theme="8"/>
      </left>
      <right/>
      <top style="thin">
        <color indexed="45"/>
      </top>
      <bottom style="thin">
        <color indexed="45"/>
      </bottom>
    </border>
    <border>
      <left/>
      <right style="medium">
        <color theme="8"/>
      </right>
      <top style="thin">
        <color indexed="45"/>
      </top>
      <bottom style="thin">
        <color indexed="45"/>
      </bottom>
    </border>
    <border>
      <left style="medium">
        <color indexed="45"/>
      </left>
      <right/>
      <top style="medium">
        <color indexed="45"/>
      </top>
      <bottom style="medium">
        <color indexed="45"/>
      </bottom>
    </border>
    <border>
      <left/>
      <right/>
      <top style="medium">
        <color indexed="45"/>
      </top>
      <bottom style="medium">
        <color indexed="45"/>
      </bottom>
    </border>
    <border>
      <left/>
      <right style="medium">
        <color indexed="45"/>
      </right>
      <top style="medium">
        <color indexed="45"/>
      </top>
      <bottom style="medium">
        <color indexed="45"/>
      </bottom>
    </border>
    <border>
      <left style="dashed">
        <color indexed="45"/>
      </left>
      <right style="dashed">
        <color indexed="45"/>
      </right>
      <top style="thin">
        <color indexed="45"/>
      </top>
      <bottom style="thin">
        <color indexed="45"/>
      </bottom>
    </border>
    <border>
      <left style="dashed">
        <color indexed="45"/>
      </left>
      <right style="dashed">
        <color indexed="45"/>
      </right>
      <top style="thin">
        <color indexed="45"/>
      </top>
      <bottom/>
    </border>
    <border>
      <left/>
      <right/>
      <top style="thin">
        <color indexed="45"/>
      </top>
      <bottom style="medium">
        <color indexed="45"/>
      </bottom>
    </border>
    <border>
      <left/>
      <right style="medium">
        <color theme="8"/>
      </right>
      <top style="thin">
        <color indexed="45"/>
      </top>
      <bottom style="medium">
        <color indexed="45"/>
      </bottom>
    </border>
    <border>
      <left style="medium">
        <color theme="8"/>
      </left>
      <right/>
      <top style="thin">
        <color indexed="45"/>
      </top>
      <bottom/>
    </border>
    <border>
      <left/>
      <right style="thin">
        <color indexed="45"/>
      </right>
      <top/>
      <bottom style="thin">
        <color indexed="45"/>
      </bottom>
    </border>
    <border>
      <left style="medium">
        <color indexed="45"/>
      </left>
      <right/>
      <top style="medium">
        <color indexed="45"/>
      </top>
      <bottom style="thin">
        <color indexed="45"/>
      </bottom>
    </border>
    <border>
      <left/>
      <right/>
      <top style="medium">
        <color indexed="45"/>
      </top>
      <bottom style="thin">
        <color indexed="45"/>
      </bottom>
    </border>
    <border>
      <left/>
      <right style="medium">
        <color indexed="45"/>
      </right>
      <top style="medium">
        <color indexed="45"/>
      </top>
      <bottom style="thin">
        <color indexed="45"/>
      </bottom>
    </border>
    <border>
      <left style="medium">
        <color indexed="45"/>
      </left>
      <right/>
      <top style="thin">
        <color indexed="45"/>
      </top>
      <bottom style="medium">
        <color indexed="45"/>
      </bottom>
    </border>
    <border>
      <left/>
      <right style="medium">
        <color indexed="45"/>
      </right>
      <top style="thin">
        <color indexed="45"/>
      </top>
      <bottom style="medium">
        <color indexed="45"/>
      </bottom>
    </border>
    <border>
      <left/>
      <right style="medium">
        <color indexed="45"/>
      </right>
      <top style="medium">
        <color indexed="45"/>
      </top>
      <bottom/>
    </border>
    <border>
      <left/>
      <right/>
      <top style="medium">
        <color indexed="45"/>
      </top>
      <bottom style="thin">
        <color theme="8"/>
      </bottom>
    </border>
    <border>
      <left/>
      <right style="medium">
        <color indexed="45"/>
      </right>
      <top style="medium">
        <color indexed="45"/>
      </top>
      <bottom style="thin">
        <color theme="8"/>
      </bottom>
    </border>
    <border>
      <left/>
      <right/>
      <top style="medium">
        <color theme="8"/>
      </top>
      <bottom style="thin">
        <color indexed="45"/>
      </bottom>
    </border>
    <border>
      <left/>
      <right style="medium">
        <color theme="8"/>
      </right>
      <top style="medium">
        <color theme="8"/>
      </top>
      <bottom style="thin">
        <color indexed="45"/>
      </bottom>
    </border>
    <border>
      <left style="medium">
        <color theme="8"/>
      </left>
      <right/>
      <top style="medium">
        <color indexed="45"/>
      </top>
      <bottom/>
    </border>
    <border>
      <left/>
      <right style="medium">
        <color theme="8"/>
      </right>
      <top style="thin">
        <color indexed="45"/>
      </top>
      <bottom style="thin">
        <color theme="8"/>
      </bottom>
    </border>
    <border>
      <left style="medium">
        <color theme="8"/>
      </left>
      <right/>
      <top style="thin">
        <color indexed="45"/>
      </top>
      <bottom style="medium">
        <color theme="8"/>
      </bottom>
    </border>
    <border>
      <left/>
      <right/>
      <top style="thin">
        <color indexed="45"/>
      </top>
      <bottom style="medium">
        <color theme="8"/>
      </bottom>
    </border>
    <border>
      <left/>
      <right style="medium">
        <color theme="8"/>
      </right>
      <top style="thin">
        <color indexed="45"/>
      </top>
      <bottom style="medium">
        <color theme="8"/>
      </bottom>
    </border>
    <border>
      <left/>
      <right style="thin">
        <color indexed="45"/>
      </right>
      <top style="thin">
        <color indexed="45"/>
      </top>
      <bottom style="thin">
        <color indexed="45"/>
      </bottom>
    </border>
    <border>
      <left style="medium">
        <color theme="8"/>
      </left>
      <right/>
      <top style="medium">
        <color theme="8"/>
      </top>
      <bottom style="medium">
        <color indexed="45"/>
      </bottom>
    </border>
    <border>
      <left/>
      <right/>
      <top style="medium">
        <color theme="8"/>
      </top>
      <bottom style="medium">
        <color indexed="45"/>
      </bottom>
    </border>
    <border>
      <left/>
      <right style="medium">
        <color theme="8"/>
      </right>
      <top style="medium">
        <color theme="8"/>
      </top>
      <bottom style="medium">
        <color indexed="45"/>
      </bottom>
    </border>
    <border>
      <left/>
      <right style="medium">
        <color theme="8"/>
      </right>
      <top style="medium">
        <color indexed="45"/>
      </top>
      <bottom style="thin">
        <color indexed="45"/>
      </bottom>
    </border>
    <border>
      <left style="medium">
        <color indexed="45"/>
      </left>
      <right/>
      <top style="thin">
        <color indexed="45"/>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right/>
      <top style="medium">
        <color theme="8"/>
      </top>
      <bottom style="thin">
        <color theme="8"/>
      </bottom>
    </border>
    <border>
      <left/>
      <right style="medium">
        <color theme="8"/>
      </right>
      <top style="medium">
        <color theme="8"/>
      </top>
      <bottom style="thin">
        <color theme="8"/>
      </bottom>
    </border>
    <border>
      <left/>
      <right style="medium">
        <color theme="8"/>
      </right>
      <top style="medium">
        <color theme="8"/>
      </top>
      <bottom/>
    </border>
  </borders>
  <cellStyleXfs count="5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top"/>
      <protection/>
    </xf>
    <xf numFmtId="0" fontId="2" fillId="0" borderId="0">
      <alignment vertical="top"/>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0" fillId="0" borderId="0">
      <alignment/>
      <protection/>
    </xf>
    <xf numFmtId="0" fontId="3" fillId="0" borderId="1" applyNumberFormat="0" applyFill="0" applyProtection="0">
      <alignment horizontal="center"/>
    </xf>
    <xf numFmtId="0" fontId="0" fillId="0" borderId="0">
      <alignment/>
      <protection/>
    </xf>
    <xf numFmtId="164" fontId="0" fillId="0" borderId="0" applyFont="0" applyFill="0" applyBorder="0" applyProtection="0">
      <alignment horizontal="right"/>
    </xf>
    <xf numFmtId="164" fontId="0" fillId="0" borderId="0" applyFont="0" applyFill="0" applyBorder="0" applyProtection="0">
      <alignment horizontal="right"/>
    </xf>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65" fontId="0" fillId="0" borderId="0" applyFont="0" applyFill="0" applyBorder="0" applyProtection="0">
      <alignment horizontal="right"/>
    </xf>
    <xf numFmtId="165" fontId="0" fillId="0" borderId="0" applyFont="0" applyFill="0" applyBorder="0" applyProtection="0">
      <alignment horizontal="right"/>
    </xf>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166" fontId="0" fillId="0" borderId="0" applyFont="0" applyFill="0" applyBorder="0" applyProtection="0">
      <alignment horizontal="right"/>
    </xf>
    <xf numFmtId="166" fontId="0" fillId="0" borderId="0" applyFont="0" applyFill="0" applyBorder="0" applyProtection="0">
      <alignment horizontal="right"/>
    </xf>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97" fillId="0" borderId="0" applyNumberFormat="0" applyFill="0" applyBorder="0" applyAlignment="0">
      <protection locked="0"/>
    </xf>
    <xf numFmtId="0" fontId="6" fillId="3" borderId="0" applyNumberFormat="0" applyBorder="0" applyAlignment="0" applyProtection="0"/>
    <xf numFmtId="0" fontId="6" fillId="3" borderId="0" applyNumberFormat="0" applyBorder="0" applyAlignment="0" applyProtection="0"/>
    <xf numFmtId="167" fontId="0" fillId="0" borderId="0" applyBorder="0">
      <alignment/>
      <protection/>
    </xf>
    <xf numFmtId="0" fontId="98" fillId="0" borderId="0" applyNumberFormat="0" applyAlignment="0">
      <protection/>
    </xf>
    <xf numFmtId="188" fontId="99" fillId="0" borderId="2" applyAlignment="0" applyProtection="0"/>
    <xf numFmtId="49" fontId="100" fillId="0" borderId="0" applyFont="0" applyFill="0" applyBorder="0" applyAlignment="0" applyProtection="0"/>
    <xf numFmtId="3" fontId="9" fillId="0" borderId="0" applyAlignment="0" applyProtection="0"/>
    <xf numFmtId="178" fontId="16" fillId="0" borderId="0" applyFill="0" applyBorder="0" applyAlignment="0" applyProtection="0"/>
    <xf numFmtId="49" fontId="16" fillId="0" borderId="0" applyNumberFormat="0" applyAlignment="0" applyProtection="0"/>
    <xf numFmtId="49" fontId="101" fillId="0" borderId="3" applyNumberFormat="0" applyAlignment="0" applyProtection="0"/>
    <xf numFmtId="49" fontId="101" fillId="0" borderId="0" applyNumberFormat="0" applyAlignment="0" applyProtection="0"/>
    <xf numFmtId="49" fontId="102" fillId="0" borderId="0" applyAlignment="0" applyProtection="0"/>
    <xf numFmtId="0" fontId="7" fillId="20" borderId="4" applyNumberFormat="0" applyAlignment="0" applyProtection="0"/>
    <xf numFmtId="0" fontId="7" fillId="2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1" borderId="5" applyNumberFormat="0" applyAlignment="0" applyProtection="0"/>
    <xf numFmtId="0" fontId="8" fillId="21" borderId="5" applyNumberFormat="0" applyAlignment="0" applyProtection="0"/>
    <xf numFmtId="166" fontId="9" fillId="0" borderId="0" applyFont="0" applyFill="0" applyBorder="0" applyProtection="0">
      <alignment horizontal="right"/>
    </xf>
    <xf numFmtId="168" fontId="9" fillId="0" borderId="0" applyFont="0" applyFill="0" applyBorder="0" applyProtection="0">
      <alignment horizontal="left"/>
    </xf>
    <xf numFmtId="43" fontId="0" fillId="0" borderId="0" applyFont="0" applyFill="0" applyBorder="0" applyAlignment="0" applyProtection="0"/>
    <xf numFmtId="189" fontId="44" fillId="8" borderId="6">
      <alignment/>
      <protection/>
    </xf>
    <xf numFmtId="3" fontId="103" fillId="0" borderId="0">
      <alignment/>
      <protection/>
    </xf>
    <xf numFmtId="3" fontId="103" fillId="0" borderId="0">
      <alignment/>
      <protection/>
    </xf>
    <xf numFmtId="3" fontId="103" fillId="0" borderId="0">
      <alignment/>
      <protection/>
    </xf>
    <xf numFmtId="3" fontId="103" fillId="0" borderId="0">
      <alignment/>
      <protection/>
    </xf>
    <xf numFmtId="3" fontId="103" fillId="0" borderId="0">
      <alignment/>
      <protection/>
    </xf>
    <xf numFmtId="3" fontId="103" fillId="0" borderId="0">
      <alignment/>
      <protection/>
    </xf>
    <xf numFmtId="3" fontId="103" fillId="0" borderId="0">
      <alignment/>
      <protection/>
    </xf>
    <xf numFmtId="3" fontId="103" fillId="0" borderId="0">
      <alignment/>
      <protection/>
    </xf>
    <xf numFmtId="41" fontId="0" fillId="0" borderId="0" applyFont="0" applyFill="0" applyBorder="0" applyAlignment="0" applyProtection="0"/>
    <xf numFmtId="0" fontId="104" fillId="0" borderId="0" applyFont="0" applyFill="0" applyBorder="0" applyAlignment="0" applyProtection="0"/>
    <xf numFmtId="190" fontId="104" fillId="0" borderId="0" applyFont="0" applyFill="0" applyBorder="0" applyAlignment="0" applyProtection="0"/>
    <xf numFmtId="191" fontId="104"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192" fontId="104" fillId="0" borderId="0" applyFont="0" applyFill="0" applyBorder="0" applyAlignment="0" applyProtection="0"/>
    <xf numFmtId="193" fontId="10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94" fontId="10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104" fillId="0" borderId="0" applyFont="0" applyFill="0" applyBorder="0" applyAlignment="0" applyProtection="0"/>
    <xf numFmtId="3" fontId="105" fillId="0" borderId="0" applyFont="0" applyFill="0" applyBorder="0" applyAlignment="0" applyProtection="0"/>
    <xf numFmtId="0" fontId="106" fillId="0" borderId="0">
      <alignment/>
      <protection/>
    </xf>
    <xf numFmtId="0" fontId="96" fillId="0" borderId="0">
      <alignment/>
      <protection/>
    </xf>
    <xf numFmtId="0" fontId="106" fillId="0" borderId="0">
      <alignment/>
      <protection/>
    </xf>
    <xf numFmtId="0" fontId="96"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horizontal="left" indent="3"/>
      <protection/>
    </xf>
    <xf numFmtId="0" fontId="25" fillId="0" borderId="0">
      <alignment horizontal="left" indent="5"/>
      <protection/>
    </xf>
    <xf numFmtId="0" fontId="0" fillId="0" borderId="0">
      <alignment horizontal="left"/>
      <protection/>
    </xf>
    <xf numFmtId="0" fontId="0" fillId="0" borderId="0">
      <alignment/>
      <protection/>
    </xf>
    <xf numFmtId="0" fontId="0" fillId="0" borderId="0">
      <alignment horizontal="left"/>
      <protection/>
    </xf>
    <xf numFmtId="44" fontId="0" fillId="0" borderId="0" applyFont="0" applyFill="0" applyBorder="0" applyAlignment="0" applyProtection="0"/>
    <xf numFmtId="42" fontId="0" fillId="0" borderId="0" applyFont="0" applyFill="0" applyBorder="0" applyAlignment="0" applyProtection="0"/>
    <xf numFmtId="0" fontId="104" fillId="0" borderId="0" applyFont="0" applyFill="0" applyBorder="0" applyAlignment="0" applyProtection="0"/>
    <xf numFmtId="44" fontId="0" fillId="0" borderId="0" applyFont="0" applyFill="0" applyBorder="0" applyAlignment="0" applyProtection="0"/>
    <xf numFmtId="196" fontId="0" fillId="0" borderId="0" applyFont="0" applyFill="0" applyBorder="0" applyAlignment="0" applyProtection="0"/>
    <xf numFmtId="185" fontId="0" fillId="0" borderId="0" applyFont="0" applyFill="0" applyBorder="0" applyAlignment="0" applyProtection="0"/>
    <xf numFmtId="197" fontId="107" fillId="0" borderId="0" applyFont="0" applyFill="0" applyBorder="0" applyAlignment="0" applyProtection="0"/>
    <xf numFmtId="0" fontId="104" fillId="0" borderId="0" applyFill="0" applyBorder="0" applyProtection="0">
      <alignment/>
    </xf>
    <xf numFmtId="198" fontId="107" fillId="0" borderId="0" applyFont="0" applyFill="0" applyBorder="0" applyAlignment="0" applyProtection="0"/>
    <xf numFmtId="199" fontId="104" fillId="0" borderId="0" applyFont="0" applyFill="0" applyBorder="0" applyAlignment="0" applyProtection="0"/>
    <xf numFmtId="200" fontId="104" fillId="0" borderId="0" applyFont="0" applyFill="0" applyBorder="0" applyAlignment="0" applyProtection="0"/>
    <xf numFmtId="0" fontId="105" fillId="0" borderId="0" applyFont="0" applyFill="0" applyBorder="0" applyAlignment="0" applyProtection="0"/>
    <xf numFmtId="0" fontId="104" fillId="0" borderId="0" applyFont="0" applyFill="0" applyBorder="0" applyAlignment="0" applyProtection="0"/>
    <xf numFmtId="201" fontId="104" fillId="0" borderId="0" applyFont="0" applyFill="0" applyBorder="0" applyAlignment="0" applyProtection="0"/>
    <xf numFmtId="202" fontId="104" fillId="0" borderId="0" applyFont="0" applyFill="0" applyBorder="0" applyAlignment="0" applyProtection="0"/>
    <xf numFmtId="0" fontId="10" fillId="0" borderId="7" applyNumberFormat="0" applyBorder="0" applyAlignment="0" applyProtection="0"/>
    <xf numFmtId="0" fontId="0" fillId="0" borderId="0">
      <alignment/>
      <protection locked="0"/>
    </xf>
    <xf numFmtId="0" fontId="0" fillId="0" borderId="0">
      <alignment/>
      <protection/>
    </xf>
    <xf numFmtId="0" fontId="104" fillId="0" borderId="8" applyNumberFormat="0" applyFont="0" applyFill="0" applyAlignment="0" applyProtection="0"/>
    <xf numFmtId="0" fontId="0" fillId="0" borderId="0">
      <alignment/>
      <protection locked="0"/>
    </xf>
    <xf numFmtId="0" fontId="0" fillId="0" borderId="0">
      <alignment/>
      <protection locked="0"/>
    </xf>
    <xf numFmtId="169" fontId="0" fillId="0" borderId="0" applyFont="0" applyFill="0" applyBorder="0" applyAlignment="0" applyProtection="0"/>
    <xf numFmtId="203" fontId="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2" fontId="105" fillId="0" borderId="0" applyFont="0" applyFill="0" applyBorder="0" applyAlignment="0" applyProtection="0"/>
    <xf numFmtId="0" fontId="108" fillId="0" borderId="0">
      <alignment/>
      <protection/>
    </xf>
    <xf numFmtId="0" fontId="12" fillId="0" borderId="0">
      <alignment horizontal="right"/>
      <protection locked="0"/>
    </xf>
    <xf numFmtId="0" fontId="172" fillId="0" borderId="0" applyNumberFormat="0" applyFill="0" applyBorder="0" applyAlignment="0" applyProtection="0"/>
    <xf numFmtId="0" fontId="0" fillId="0" borderId="9">
      <alignment/>
      <protection/>
    </xf>
    <xf numFmtId="0" fontId="0" fillId="0" borderId="0">
      <alignment horizontal="left"/>
      <protection/>
    </xf>
    <xf numFmtId="0" fontId="109" fillId="0" borderId="0">
      <alignment horizontal="left"/>
      <protection/>
    </xf>
    <xf numFmtId="0" fontId="13" fillId="0" borderId="0" applyFill="0" applyBorder="0" applyProtection="0">
      <alignment horizontal="left"/>
    </xf>
    <xf numFmtId="0" fontId="13" fillId="0" borderId="0">
      <alignment horizontal="left"/>
      <protection/>
    </xf>
    <xf numFmtId="0" fontId="110" fillId="0" borderId="0" applyNumberFormat="0" applyFill="0" applyBorder="0" applyProtection="0">
      <alignment horizontal="left"/>
    </xf>
    <xf numFmtId="0" fontId="14" fillId="0" borderId="0">
      <alignment horizontal="left"/>
      <protection/>
    </xf>
    <xf numFmtId="0" fontId="110" fillId="0" borderId="0">
      <alignment horizontal="left"/>
      <protection/>
    </xf>
    <xf numFmtId="0" fontId="0" fillId="0" borderId="0" applyFont="0" applyFill="0" applyBorder="0" applyProtection="0">
      <alignment horizontal="right"/>
    </xf>
    <xf numFmtId="0" fontId="0" fillId="0" borderId="0" applyFont="0" applyFill="0" applyBorder="0" applyProtection="0">
      <alignment horizontal="right"/>
    </xf>
    <xf numFmtId="0" fontId="15" fillId="4" borderId="0" applyNumberFormat="0" applyBorder="0" applyAlignment="0" applyProtection="0"/>
    <xf numFmtId="0" fontId="15" fillId="4" borderId="0" applyNumberFormat="0" applyBorder="0" applyAlignment="0" applyProtection="0"/>
    <xf numFmtId="38" fontId="16" fillId="20" borderId="0" applyNumberFormat="0" applyBorder="0" applyAlignment="0" applyProtection="0"/>
    <xf numFmtId="0" fontId="0" fillId="0" borderId="0">
      <alignment/>
      <protection/>
    </xf>
    <xf numFmtId="0" fontId="0" fillId="0" borderId="0">
      <alignment/>
      <protection/>
    </xf>
    <xf numFmtId="0" fontId="104" fillId="0" borderId="0" applyFont="0" applyFill="0" applyBorder="0" applyAlignment="0" applyProtection="0"/>
    <xf numFmtId="0" fontId="111" fillId="0" borderId="0" applyProtection="0">
      <alignment horizontal="right"/>
    </xf>
    <xf numFmtId="0" fontId="112" fillId="0" borderId="0">
      <alignment horizontal="left"/>
      <protection/>
    </xf>
    <xf numFmtId="0" fontId="112" fillId="0" borderId="0">
      <alignment horizontal="left"/>
      <protection/>
    </xf>
    <xf numFmtId="0" fontId="22" fillId="0" borderId="10" applyNumberFormat="0" applyAlignment="0" applyProtection="0"/>
    <xf numFmtId="0" fontId="22" fillId="0" borderId="11">
      <alignment horizontal="left" vertical="center"/>
      <protection/>
    </xf>
    <xf numFmtId="0" fontId="17" fillId="22" borderId="12" applyProtection="0">
      <alignment horizontal="right"/>
    </xf>
    <xf numFmtId="0" fontId="18" fillId="22" borderId="0" applyProtection="0">
      <alignment horizontal="left"/>
    </xf>
    <xf numFmtId="0" fontId="113" fillId="0" borderId="0" applyNumberFormat="0" applyFill="0" applyBorder="0" applyAlignment="0" applyProtection="0"/>
    <xf numFmtId="0" fontId="19" fillId="0" borderId="13" applyNumberFormat="0" applyFill="0" applyAlignment="0" applyProtection="0"/>
    <xf numFmtId="0" fontId="19" fillId="0" borderId="13" applyNumberFormat="0" applyFill="0" applyAlignment="0" applyProtection="0"/>
    <xf numFmtId="0" fontId="20" fillId="0" borderId="0">
      <alignment vertical="top" wrapText="1"/>
      <protection/>
    </xf>
    <xf numFmtId="0" fontId="20" fillId="0" borderId="0">
      <alignment vertical="top" wrapText="1"/>
      <protection/>
    </xf>
    <xf numFmtId="0" fontId="20" fillId="0" borderId="0">
      <alignment vertical="top" wrapText="1"/>
      <protection/>
    </xf>
    <xf numFmtId="0" fontId="20" fillId="0" borderId="0">
      <alignment vertical="top" wrapText="1"/>
      <protection/>
    </xf>
    <xf numFmtId="0" fontId="114" fillId="0" borderId="0">
      <alignment horizontal="left"/>
      <protection/>
    </xf>
    <xf numFmtId="0" fontId="0" fillId="0" borderId="14">
      <alignment horizontal="left" vertical="top"/>
      <protection/>
    </xf>
    <xf numFmtId="0" fontId="21" fillId="0" borderId="15" applyNumberFormat="0" applyFill="0" applyAlignment="0" applyProtection="0"/>
    <xf numFmtId="0" fontId="21" fillId="0" borderId="15" applyNumberFormat="0" applyFill="0" applyAlignment="0" applyProtection="0"/>
    <xf numFmtId="170" fontId="22" fillId="0" borderId="0" applyNumberFormat="0" applyFill="0" applyAlignment="0" applyProtection="0"/>
    <xf numFmtId="0" fontId="115" fillId="0" borderId="0">
      <alignment horizontal="left"/>
      <protection/>
    </xf>
    <xf numFmtId="0" fontId="0" fillId="0" borderId="14">
      <alignment horizontal="left" vertical="top"/>
      <protection/>
    </xf>
    <xf numFmtId="0" fontId="23" fillId="0" borderId="16" applyNumberFormat="0" applyFill="0" applyAlignment="0" applyProtection="0"/>
    <xf numFmtId="0" fontId="23" fillId="0" borderId="16" applyNumberFormat="0" applyFill="0" applyAlignment="0" applyProtection="0"/>
    <xf numFmtId="170" fontId="24" fillId="0" borderId="0" applyNumberFormat="0" applyFill="0" applyAlignment="0" applyProtection="0"/>
    <xf numFmtId="0" fontId="116" fillId="0" borderId="0">
      <alignment horizontal="left"/>
      <protection/>
    </xf>
    <xf numFmtId="0" fontId="23" fillId="0" borderId="0" applyNumberFormat="0" applyFill="0" applyBorder="0" applyAlignment="0" applyProtection="0"/>
    <xf numFmtId="0" fontId="23" fillId="0" borderId="0" applyNumberFormat="0" applyFill="0" applyBorder="0" applyAlignment="0" applyProtection="0"/>
    <xf numFmtId="170" fontId="25" fillId="0" borderId="0" applyNumberFormat="0" applyFill="0" applyAlignment="0" applyProtection="0"/>
    <xf numFmtId="170" fontId="26" fillId="0" borderId="0" applyNumberFormat="0" applyFill="0" applyAlignment="0" applyProtection="0"/>
    <xf numFmtId="170" fontId="27" fillId="0" borderId="0" applyNumberFormat="0" applyFill="0" applyAlignment="0" applyProtection="0"/>
    <xf numFmtId="170" fontId="27" fillId="0" borderId="0" applyNumberFormat="0" applyFont="0" applyFill="0" applyBorder="0" applyAlignment="0" applyProtection="0"/>
    <xf numFmtId="170" fontId="27" fillId="0" borderId="0" applyNumberFormat="0" applyFont="0" applyFill="0" applyBorder="0" applyAlignment="0" applyProtection="0"/>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0" fillId="0" borderId="0">
      <alignment horizontal="center"/>
      <protection/>
    </xf>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Fill="0" applyBorder="0" applyProtection="0">
      <alignment horizontal="left"/>
    </xf>
    <xf numFmtId="0" fontId="31" fillId="7" borderId="4" applyNumberFormat="0" applyAlignment="0" applyProtection="0"/>
    <xf numFmtId="10" fontId="16" fillId="23" borderId="17" applyNumberFormat="0" applyBorder="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31" fillId="7" borderId="4" applyNumberFormat="0" applyAlignment="0" applyProtection="0"/>
    <xf numFmtId="0" fontId="107" fillId="0" borderId="0" applyFill="0" applyBorder="0" applyProtection="0">
      <alignment/>
    </xf>
    <xf numFmtId="0" fontId="107" fillId="0" borderId="0" applyFill="0" applyBorder="0" applyProtection="0">
      <alignment/>
    </xf>
    <xf numFmtId="0" fontId="107" fillId="0" borderId="0" applyFill="0" applyBorder="0" applyProtection="0">
      <alignment/>
    </xf>
    <xf numFmtId="0" fontId="107" fillId="0" borderId="0" applyFill="0" applyBorder="0" applyProtection="0">
      <alignment/>
    </xf>
    <xf numFmtId="0" fontId="17" fillId="0" borderId="18" applyProtection="0">
      <alignment horizontal="right"/>
    </xf>
    <xf numFmtId="0" fontId="17" fillId="0" borderId="12" applyProtection="0">
      <alignment horizontal="right"/>
    </xf>
    <xf numFmtId="0" fontId="17" fillId="0" borderId="19" applyProtection="0">
      <alignment horizontal="center"/>
    </xf>
    <xf numFmtId="0" fontId="0" fillId="0" borderId="0">
      <alignment/>
      <protection/>
    </xf>
    <xf numFmtId="0" fontId="32" fillId="0" borderId="20" applyNumberFormat="0" applyFill="0" applyAlignment="0" applyProtection="0"/>
    <xf numFmtId="0" fontId="32" fillId="0" borderId="20" applyNumberFormat="0" applyFill="0" applyAlignment="0" applyProtection="0"/>
    <xf numFmtId="0" fontId="0" fillId="0" borderId="0">
      <alignment/>
      <protection/>
    </xf>
    <xf numFmtId="0" fontId="0" fillId="0" borderId="0">
      <alignment/>
      <protection/>
    </xf>
    <xf numFmtId="0" fontId="0" fillId="0" borderId="0">
      <alignment/>
      <protection/>
    </xf>
    <xf numFmtId="204" fontId="104" fillId="0" borderId="0" applyFont="0" applyFill="0" applyBorder="0" applyAlignment="0" applyProtection="0"/>
    <xf numFmtId="205" fontId="104"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117" fillId="0" borderId="0" applyNumberFormat="0">
      <alignment horizontal="left"/>
      <protection/>
    </xf>
    <xf numFmtId="0" fontId="104" fillId="0" borderId="0" applyFont="0" applyFill="0" applyBorder="0" applyAlignment="0" applyProtection="0"/>
    <xf numFmtId="206" fontId="104" fillId="0" borderId="0" applyFont="0" applyFill="0" applyBorder="0" applyAlignment="0" applyProtection="0"/>
    <xf numFmtId="1" fontId="0" fillId="0" borderId="0" applyFont="0" applyFill="0" applyBorder="0" applyProtection="0">
      <alignment horizontal="right"/>
    </xf>
    <xf numFmtId="1" fontId="0" fillId="0" borderId="0" applyFont="0" applyFill="0" applyBorder="0" applyProtection="0">
      <alignment horizontal="right"/>
    </xf>
    <xf numFmtId="0" fontId="33" fillId="24" borderId="0" applyNumberFormat="0" applyBorder="0" applyAlignment="0" applyProtection="0"/>
    <xf numFmtId="0" fontId="33" fillId="24" borderId="0" applyNumberFormat="0" applyBorder="0" applyAlignment="0" applyProtection="0"/>
    <xf numFmtId="37" fontId="118" fillId="0" borderId="0">
      <alignment/>
      <protection/>
    </xf>
    <xf numFmtId="0" fontId="34" fillId="0" borderId="0">
      <alignment/>
      <protection/>
    </xf>
    <xf numFmtId="3" fontId="119"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04" fillId="0" borderId="0" applyFill="0" applyBorder="0" applyProtection="0">
      <alignment/>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7" fontId="0" fillId="0" borderId="0" applyFill="0" applyBorder="0" applyAlignment="0" applyProtection="0"/>
    <xf numFmtId="187" fontId="0" fillId="0" borderId="0" applyFill="0" applyBorder="0" applyAlignment="0" applyProtection="0"/>
    <xf numFmtId="187" fontId="0" fillId="0" borderId="0" applyFill="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 fillId="0" borderId="0">
      <alignment vertical="top"/>
      <protection/>
    </xf>
    <xf numFmtId="0" fontId="0" fillId="0" borderId="0">
      <alignment/>
      <protection/>
    </xf>
    <xf numFmtId="0" fontId="4" fillId="0" borderId="0">
      <alignment/>
      <protection/>
    </xf>
    <xf numFmtId="0" fontId="4" fillId="0" borderId="0">
      <alignment/>
      <protection/>
    </xf>
    <xf numFmtId="0" fontId="0" fillId="0" borderId="0" applyFill="0">
      <alignment/>
      <protection/>
    </xf>
    <xf numFmtId="0" fontId="0" fillId="0" borderId="0" applyFill="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23" borderId="21" applyNumberFormat="0" applyFont="0" applyAlignment="0" applyProtection="0"/>
    <xf numFmtId="0" fontId="0" fillId="23" borderId="21" applyNumberFormat="0" applyFont="0" applyAlignment="0" applyProtection="0"/>
    <xf numFmtId="0" fontId="120" fillId="0" borderId="0">
      <alignment/>
      <protection/>
    </xf>
    <xf numFmtId="0" fontId="108" fillId="0" borderId="0">
      <alignment/>
      <protection/>
    </xf>
    <xf numFmtId="0" fontId="108" fillId="0" borderId="0">
      <alignment/>
      <protection/>
    </xf>
    <xf numFmtId="0" fontId="35" fillId="20" borderId="22" applyNumberFormat="0" applyAlignment="0" applyProtection="0"/>
    <xf numFmtId="0" fontId="35" fillId="20" borderId="22" applyNumberFormat="0" applyAlignment="0" applyProtection="0"/>
    <xf numFmtId="40" fontId="36" fillId="25" borderId="0">
      <alignment horizontal="right"/>
      <protection/>
    </xf>
    <xf numFmtId="0" fontId="37" fillId="25" borderId="0">
      <alignment horizontal="right"/>
      <protection/>
    </xf>
    <xf numFmtId="0" fontId="38" fillId="25" borderId="23">
      <alignment/>
      <protection/>
    </xf>
    <xf numFmtId="0" fontId="38" fillId="0" borderId="0" applyBorder="0">
      <alignment horizontal="centerContinuous"/>
      <protection/>
    </xf>
    <xf numFmtId="0" fontId="39" fillId="0" borderId="0" applyBorder="0">
      <alignment horizontal="centerContinuous"/>
      <protection/>
    </xf>
    <xf numFmtId="171" fontId="0" fillId="0" borderId="0" applyFont="0" applyFill="0" applyBorder="0" applyProtection="0">
      <alignment horizontal="right"/>
    </xf>
    <xf numFmtId="171" fontId="0" fillId="0" borderId="0" applyFont="0" applyFill="0" applyBorder="0" applyProtection="0">
      <alignment horizontal="right"/>
    </xf>
    <xf numFmtId="1" fontId="121" fillId="0" borderId="0" applyProtection="0">
      <alignment horizontal="right" vertical="center"/>
    </xf>
    <xf numFmtId="9" fontId="0" fillId="0" borderId="0" applyFont="0" applyFill="0" applyBorder="0" applyAlignment="0" applyProtection="0"/>
    <xf numFmtId="9" fontId="122" fillId="0" borderId="0" applyFont="0" applyFill="0" applyBorder="0" applyAlignment="0" applyProtection="0"/>
    <xf numFmtId="10" fontId="0" fillId="0" borderId="0" applyFont="0" applyFill="0" applyBorder="0" applyAlignment="0" applyProtection="0"/>
    <xf numFmtId="9" fontId="4" fillId="0" borderId="0" applyFont="0" applyFill="0" applyBorder="0" applyAlignment="0" applyProtection="0"/>
    <xf numFmtId="9" fontId="1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3" fillId="0" borderId="0" applyFont="0" applyFill="0" applyBorder="0" applyAlignment="0" applyProtection="0"/>
    <xf numFmtId="9" fontId="1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7" fontId="107" fillId="0" borderId="0" applyFont="0" applyFill="0" applyBorder="0" applyAlignment="0" applyProtection="0"/>
    <xf numFmtId="3" fontId="16" fillId="26" borderId="24">
      <alignment/>
      <protection/>
    </xf>
    <xf numFmtId="3" fontId="16" fillId="0" borderId="24" applyFont="0" applyFill="0" applyBorder="0" applyAlignment="0" applyProtection="0"/>
    <xf numFmtId="0" fontId="120" fillId="0" borderId="0">
      <alignment/>
      <protection/>
    </xf>
    <xf numFmtId="0" fontId="0" fillId="0" borderId="0">
      <alignment/>
      <protection/>
    </xf>
    <xf numFmtId="0" fontId="16" fillId="0" borderId="0">
      <alignment/>
      <protection/>
    </xf>
    <xf numFmtId="208" fontId="124" fillId="0" borderId="0">
      <alignment/>
      <protection/>
    </xf>
    <xf numFmtId="0" fontId="0" fillId="0" borderId="0">
      <alignment/>
      <protection/>
    </xf>
    <xf numFmtId="0" fontId="0" fillId="0" borderId="0">
      <alignment/>
      <protection/>
    </xf>
    <xf numFmtId="2" fontId="40" fillId="7" borderId="25" applyAlignment="0" applyProtection="0"/>
    <xf numFmtId="0" fontId="41" fillId="23" borderId="25" applyNumberFormat="0" applyAlignment="0" applyProtection="0"/>
    <xf numFmtId="0" fontId="42" fillId="21" borderId="17" applyNumberFormat="0" applyAlignment="0" applyProtection="0"/>
    <xf numFmtId="0" fontId="16" fillId="0" borderId="0">
      <alignment/>
      <protection/>
    </xf>
    <xf numFmtId="0" fontId="0" fillId="0" borderId="0">
      <alignment/>
      <protection/>
    </xf>
    <xf numFmtId="4" fontId="2" fillId="24" borderId="22" applyNumberFormat="0" applyProtection="0">
      <alignment vertical="center"/>
    </xf>
    <xf numFmtId="4" fontId="43" fillId="24" borderId="22" applyNumberFormat="0" applyProtection="0">
      <alignment vertical="center"/>
    </xf>
    <xf numFmtId="4" fontId="2" fillId="24" borderId="22" applyNumberFormat="0" applyProtection="0">
      <alignment horizontal="left" vertical="center" indent="1"/>
    </xf>
    <xf numFmtId="4" fontId="2" fillId="24" borderId="22" applyNumberFormat="0" applyProtection="0">
      <alignment horizontal="left" vertical="center" indent="1"/>
    </xf>
    <xf numFmtId="0" fontId="0" fillId="2" borderId="22" applyNumberFormat="0" applyProtection="0">
      <alignment horizontal="left" vertical="center" indent="1"/>
    </xf>
    <xf numFmtId="4" fontId="2" fillId="3" borderId="22" applyNumberFormat="0" applyProtection="0">
      <alignment horizontal="right" vertical="center"/>
    </xf>
    <xf numFmtId="4" fontId="2" fillId="9" borderId="22" applyNumberFormat="0" applyProtection="0">
      <alignment horizontal="right" vertical="center"/>
    </xf>
    <xf numFmtId="4" fontId="2" fillId="17" borderId="22" applyNumberFormat="0" applyProtection="0">
      <alignment horizontal="right" vertical="center"/>
    </xf>
    <xf numFmtId="4" fontId="2" fillId="11" borderId="22" applyNumberFormat="0" applyProtection="0">
      <alignment horizontal="right" vertical="center"/>
    </xf>
    <xf numFmtId="4" fontId="2" fillId="15" borderId="22" applyNumberFormat="0" applyProtection="0">
      <alignment horizontal="right" vertical="center"/>
    </xf>
    <xf numFmtId="4" fontId="2" fillId="19" borderId="22" applyNumberFormat="0" applyProtection="0">
      <alignment horizontal="right" vertical="center"/>
    </xf>
    <xf numFmtId="4" fontId="2" fillId="18" borderId="22" applyNumberFormat="0" applyProtection="0">
      <alignment horizontal="right" vertical="center"/>
    </xf>
    <xf numFmtId="4" fontId="2" fillId="27" borderId="22" applyNumberFormat="0" applyProtection="0">
      <alignment horizontal="right" vertical="center"/>
    </xf>
    <xf numFmtId="4" fontId="2" fillId="10" borderId="22" applyNumberFormat="0" applyProtection="0">
      <alignment horizontal="right" vertical="center"/>
    </xf>
    <xf numFmtId="4" fontId="44" fillId="28" borderId="22" applyNumberFormat="0" applyProtection="0">
      <alignment horizontal="left" vertical="center" indent="1"/>
    </xf>
    <xf numFmtId="4" fontId="2" fillId="29" borderId="26" applyNumberFormat="0" applyProtection="0">
      <alignment horizontal="left" vertical="center" indent="1"/>
    </xf>
    <xf numFmtId="4" fontId="45" fillId="30" borderId="0" applyNumberFormat="0" applyProtection="0">
      <alignment horizontal="left" vertical="center" indent="1"/>
    </xf>
    <xf numFmtId="0" fontId="0" fillId="2" borderId="22" applyNumberFormat="0" applyProtection="0">
      <alignment horizontal="left" vertical="center" indent="1"/>
    </xf>
    <xf numFmtId="4" fontId="2" fillId="29" borderId="22" applyNumberFormat="0" applyProtection="0">
      <alignment horizontal="left" vertical="center" indent="1"/>
    </xf>
    <xf numFmtId="4" fontId="2" fillId="31" borderId="22" applyNumberFormat="0" applyProtection="0">
      <alignment horizontal="left" vertical="center" indent="1"/>
    </xf>
    <xf numFmtId="0" fontId="0" fillId="31" borderId="22" applyNumberFormat="0" applyProtection="0">
      <alignment horizontal="left" vertical="center" indent="1"/>
    </xf>
    <xf numFmtId="0" fontId="0" fillId="31" borderId="22"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center" indent="1"/>
    </xf>
    <xf numFmtId="0" fontId="0" fillId="20" borderId="22" applyNumberFormat="0" applyProtection="0">
      <alignment horizontal="left" vertical="center" indent="1"/>
    </xf>
    <xf numFmtId="0" fontId="0" fillId="20" borderId="22" applyNumberFormat="0" applyProtection="0">
      <alignment horizontal="left" vertical="center" indent="1"/>
    </xf>
    <xf numFmtId="0" fontId="0" fillId="2" borderId="22" applyNumberFormat="0" applyProtection="0">
      <alignment horizontal="left" vertical="center" indent="1"/>
    </xf>
    <xf numFmtId="0" fontId="0" fillId="2" borderId="22" applyNumberFormat="0" applyProtection="0">
      <alignment horizontal="left" vertical="center" indent="1"/>
    </xf>
    <xf numFmtId="4" fontId="2" fillId="23" borderId="22" applyNumberFormat="0" applyProtection="0">
      <alignment vertical="center"/>
    </xf>
    <xf numFmtId="4" fontId="43" fillId="23" borderId="22" applyNumberFormat="0" applyProtection="0">
      <alignment vertical="center"/>
    </xf>
    <xf numFmtId="4" fontId="2" fillId="23" borderId="22" applyNumberFormat="0" applyProtection="0">
      <alignment horizontal="left" vertical="center" indent="1"/>
    </xf>
    <xf numFmtId="4" fontId="2" fillId="23" borderId="22" applyNumberFormat="0" applyProtection="0">
      <alignment horizontal="left" vertical="center" indent="1"/>
    </xf>
    <xf numFmtId="4" fontId="2" fillId="29" borderId="22" applyNumberFormat="0" applyProtection="0">
      <alignment horizontal="right" vertical="center"/>
    </xf>
    <xf numFmtId="4" fontId="43" fillId="29" borderId="22" applyNumberFormat="0" applyProtection="0">
      <alignment horizontal="right" vertical="center"/>
    </xf>
    <xf numFmtId="0" fontId="0" fillId="2" borderId="22" applyNumberFormat="0" applyProtection="0">
      <alignment horizontal="left" vertical="center" indent="1"/>
    </xf>
    <xf numFmtId="0" fontId="0" fillId="2" borderId="22" applyNumberFormat="0" applyProtection="0">
      <alignment horizontal="left" vertical="center" indent="1"/>
    </xf>
    <xf numFmtId="0" fontId="46" fillId="0" borderId="0">
      <alignment/>
      <protection/>
    </xf>
    <xf numFmtId="4" fontId="47" fillId="29" borderId="22" applyNumberFormat="0" applyProtection="0">
      <alignment horizontal="right" vertical="center"/>
    </xf>
    <xf numFmtId="0" fontId="0" fillId="0" borderId="9">
      <alignment/>
      <protection/>
    </xf>
    <xf numFmtId="0" fontId="0" fillId="0" borderId="0">
      <alignment/>
      <protection/>
    </xf>
    <xf numFmtId="0" fontId="0" fillId="0" borderId="0">
      <alignment/>
      <protection/>
    </xf>
    <xf numFmtId="0" fontId="96" fillId="0" borderId="0">
      <alignment/>
      <protection/>
    </xf>
    <xf numFmtId="0" fontId="0" fillId="0" borderId="0">
      <alignment vertical="top"/>
      <protection/>
    </xf>
    <xf numFmtId="0" fontId="48" fillId="25" borderId="27">
      <alignment horizontal="center"/>
      <protection/>
    </xf>
    <xf numFmtId="3" fontId="49" fillId="25" borderId="0">
      <alignment/>
      <protection/>
    </xf>
    <xf numFmtId="3" fontId="48" fillId="25" borderId="0">
      <alignment/>
      <protection/>
    </xf>
    <xf numFmtId="0" fontId="49" fillId="25" borderId="0">
      <alignment/>
      <protection/>
    </xf>
    <xf numFmtId="0" fontId="48" fillId="25" borderId="0">
      <alignment/>
      <protection/>
    </xf>
    <xf numFmtId="0" fontId="49" fillId="25" borderId="0">
      <alignment horizontal="center"/>
      <protection/>
    </xf>
    <xf numFmtId="0" fontId="0" fillId="0" borderId="28">
      <alignment/>
      <protection/>
    </xf>
    <xf numFmtId="0" fontId="50" fillId="0" borderId="0">
      <alignment wrapText="1"/>
      <protection/>
    </xf>
    <xf numFmtId="0" fontId="50" fillId="0" borderId="0">
      <alignment wrapText="1"/>
      <protection/>
    </xf>
    <xf numFmtId="0" fontId="50" fillId="0" borderId="0">
      <alignment wrapText="1"/>
      <protection/>
    </xf>
    <xf numFmtId="0" fontId="50" fillId="0" borderId="0">
      <alignment wrapText="1"/>
      <protection/>
    </xf>
    <xf numFmtId="0" fontId="125" fillId="0" borderId="0" applyBorder="0" applyProtection="0">
      <alignment vertical="center"/>
    </xf>
    <xf numFmtId="0" fontId="125" fillId="0" borderId="29" applyBorder="0" applyProtection="0">
      <alignment horizontal="right" vertical="center"/>
    </xf>
    <xf numFmtId="0" fontId="126" fillId="32" borderId="0" applyBorder="0" applyProtection="0">
      <alignment horizontal="centerContinuous" vertical="center"/>
    </xf>
    <xf numFmtId="0" fontId="126" fillId="33" borderId="29" applyBorder="0" applyProtection="0">
      <alignment horizontal="centerContinuous" vertical="center"/>
    </xf>
    <xf numFmtId="0" fontId="127" fillId="0" borderId="0" applyNumberFormat="0" applyFill="0" applyBorder="0" applyProtection="0">
      <alignment horizontal="left"/>
    </xf>
    <xf numFmtId="0" fontId="51" fillId="34" borderId="0">
      <alignment horizontal="right" vertical="top" wrapText="1"/>
      <protection/>
    </xf>
    <xf numFmtId="0" fontId="51" fillId="34" borderId="0">
      <alignment horizontal="right" vertical="top" wrapText="1"/>
      <protection/>
    </xf>
    <xf numFmtId="0" fontId="51" fillId="34" borderId="0">
      <alignment horizontal="right" vertical="top" wrapText="1"/>
      <protection/>
    </xf>
    <xf numFmtId="0" fontId="51" fillId="34" borderId="0">
      <alignment horizontal="right" vertical="top" wrapText="1"/>
      <protection/>
    </xf>
    <xf numFmtId="0" fontId="51" fillId="0" borderId="0" applyBorder="0" applyProtection="0">
      <alignment horizontal="left"/>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54" fillId="0" borderId="0">
      <alignment/>
      <protection/>
    </xf>
    <xf numFmtId="0" fontId="54" fillId="0" borderId="0">
      <alignment/>
      <protection/>
    </xf>
    <xf numFmtId="172" fontId="16" fillId="0" borderId="0">
      <alignment wrapText="1"/>
      <protection locked="0"/>
    </xf>
    <xf numFmtId="172" fontId="16" fillId="0" borderId="0">
      <alignment wrapText="1"/>
      <protection locked="0"/>
    </xf>
    <xf numFmtId="172" fontId="51" fillId="35" borderId="0">
      <alignment wrapText="1"/>
      <protection locked="0"/>
    </xf>
    <xf numFmtId="172" fontId="51" fillId="35" borderId="0">
      <alignment wrapText="1"/>
      <protection locked="0"/>
    </xf>
    <xf numFmtId="172" fontId="51" fillId="35" borderId="0">
      <alignment wrapText="1"/>
      <protection locked="0"/>
    </xf>
    <xf numFmtId="172" fontId="51" fillId="35" borderId="0">
      <alignment wrapText="1"/>
      <protection locked="0"/>
    </xf>
    <xf numFmtId="172" fontId="16" fillId="0" borderId="0">
      <alignment wrapText="1"/>
      <protection locked="0"/>
    </xf>
    <xf numFmtId="173" fontId="16" fillId="0" borderId="0">
      <alignment wrapText="1"/>
      <protection locked="0"/>
    </xf>
    <xf numFmtId="173" fontId="16" fillId="0" borderId="0">
      <alignment wrapText="1"/>
      <protection locked="0"/>
    </xf>
    <xf numFmtId="173" fontId="16" fillId="0"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51" fillId="35" borderId="0">
      <alignment wrapText="1"/>
      <protection locked="0"/>
    </xf>
    <xf numFmtId="173" fontId="16" fillId="0" borderId="0">
      <alignment wrapText="1"/>
      <protection locked="0"/>
    </xf>
    <xf numFmtId="174" fontId="16" fillId="0" borderId="0">
      <alignment wrapText="1"/>
      <protection locked="0"/>
    </xf>
    <xf numFmtId="174" fontId="16" fillId="0" borderId="0">
      <alignment wrapText="1"/>
      <protection locked="0"/>
    </xf>
    <xf numFmtId="174" fontId="51" fillId="35" borderId="0">
      <alignment wrapText="1"/>
      <protection locked="0"/>
    </xf>
    <xf numFmtId="174" fontId="51" fillId="35" borderId="0">
      <alignment wrapText="1"/>
      <protection locked="0"/>
    </xf>
    <xf numFmtId="174" fontId="51" fillId="35" borderId="0">
      <alignment wrapText="1"/>
      <protection locked="0"/>
    </xf>
    <xf numFmtId="174" fontId="51" fillId="35" borderId="0">
      <alignment wrapText="1"/>
      <protection locked="0"/>
    </xf>
    <xf numFmtId="174" fontId="16" fillId="0" borderId="0">
      <alignment wrapText="1"/>
      <protection locked="0"/>
    </xf>
    <xf numFmtId="0" fontId="110" fillId="0" borderId="0" applyNumberFormat="0" applyFill="0" applyBorder="0" applyProtection="0">
      <alignment horizontal="left"/>
    </xf>
    <xf numFmtId="0" fontId="115" fillId="0" borderId="0" applyNumberFormat="0" applyFill="0" applyBorder="0" applyProtection="0">
      <alignment/>
    </xf>
    <xf numFmtId="0" fontId="128" fillId="0" borderId="0" applyFill="0" applyBorder="0" applyProtection="0">
      <alignment horizontal="left"/>
    </xf>
    <xf numFmtId="175" fontId="51" fillId="34" borderId="30">
      <alignment wrapText="1"/>
      <protection/>
    </xf>
    <xf numFmtId="175" fontId="51" fillId="34" borderId="30">
      <alignment wrapText="1"/>
      <protection/>
    </xf>
    <xf numFmtId="175" fontId="51" fillId="34" borderId="30">
      <alignment wrapText="1"/>
      <protection/>
    </xf>
    <xf numFmtId="176" fontId="51" fillId="34" borderId="30">
      <alignment wrapText="1"/>
      <protection/>
    </xf>
    <xf numFmtId="176" fontId="51" fillId="34" borderId="30">
      <alignment wrapText="1"/>
      <protection/>
    </xf>
    <xf numFmtId="176" fontId="51" fillId="34" borderId="30">
      <alignment wrapText="1"/>
      <protection/>
    </xf>
    <xf numFmtId="176" fontId="51" fillId="34" borderId="30">
      <alignment wrapText="1"/>
      <protection/>
    </xf>
    <xf numFmtId="177" fontId="51" fillId="34" borderId="30">
      <alignment wrapText="1"/>
      <protection/>
    </xf>
    <xf numFmtId="177" fontId="51" fillId="34" borderId="30">
      <alignment wrapText="1"/>
      <protection/>
    </xf>
    <xf numFmtId="177" fontId="51" fillId="34" borderId="30">
      <alignment wrapText="1"/>
      <protection/>
    </xf>
    <xf numFmtId="0" fontId="52" fillId="0" borderId="31">
      <alignment horizontal="right"/>
      <protection/>
    </xf>
    <xf numFmtId="0" fontId="52" fillId="0" borderId="31">
      <alignment horizontal="right"/>
      <protection/>
    </xf>
    <xf numFmtId="0" fontId="52" fillId="0" borderId="31">
      <alignment horizontal="right"/>
      <protection/>
    </xf>
    <xf numFmtId="0" fontId="16" fillId="0" borderId="14" applyFill="0" applyBorder="0" applyProtection="0">
      <alignment horizontal="left" vertical="top"/>
    </xf>
    <xf numFmtId="0" fontId="52" fillId="0" borderId="31">
      <alignment horizontal="right"/>
      <protection/>
    </xf>
    <xf numFmtId="209" fontId="0" fillId="0" borderId="0" applyNumberFormat="0" applyFill="0" applyBorder="0">
      <alignment horizontal="left"/>
      <protection/>
    </xf>
    <xf numFmtId="209" fontId="0" fillId="0" borderId="0" applyNumberFormat="0" applyFill="0" applyBorder="0">
      <alignment horizontal="right"/>
      <protection/>
    </xf>
    <xf numFmtId="0" fontId="0" fillId="0" borderId="0">
      <alignment/>
      <protection/>
    </xf>
    <xf numFmtId="0" fontId="129" fillId="0" borderId="0" applyNumberFormat="0" applyFill="0" applyBorder="0" applyProtection="0">
      <alignment/>
    </xf>
    <xf numFmtId="0" fontId="129"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129" fillId="0" borderId="0" applyNumberFormat="0" applyFill="0" applyBorder="0" applyProtection="0">
      <alignment/>
    </xf>
    <xf numFmtId="0" fontId="129" fillId="0" borderId="0">
      <alignment/>
      <protection/>
    </xf>
    <xf numFmtId="40" fontId="55"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Protection="0">
      <alignment horizontal="left" vertical="center" indent="10"/>
    </xf>
    <xf numFmtId="0" fontId="57" fillId="0" borderId="0" applyNumberFormat="0" applyFill="0" applyBorder="0" applyProtection="0">
      <alignment horizontal="left" vertical="center" indent="10"/>
    </xf>
    <xf numFmtId="0" fontId="0" fillId="0" borderId="0">
      <alignment/>
      <protection/>
    </xf>
    <xf numFmtId="0" fontId="129" fillId="0" borderId="0">
      <alignment/>
      <protection/>
    </xf>
    <xf numFmtId="0" fontId="58" fillId="0" borderId="32" applyNumberFormat="0" applyFill="0" applyAlignment="0" applyProtection="0"/>
    <xf numFmtId="0" fontId="58" fillId="0" borderId="32" applyNumberFormat="0" applyFill="0" applyAlignment="0" applyProtection="0"/>
    <xf numFmtId="0" fontId="130" fillId="0" borderId="0" applyFill="0" applyBorder="0" applyProtection="0">
      <alignment/>
    </xf>
    <xf numFmtId="0" fontId="130" fillId="0" borderId="0" applyFill="0" applyBorder="0" applyProtection="0">
      <alignment/>
    </xf>
    <xf numFmtId="0" fontId="0"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horizontal="center" textRotation="180"/>
      <protection/>
    </xf>
    <xf numFmtId="0" fontId="59" fillId="0" borderId="0" applyNumberFormat="0" applyFill="0" applyBorder="0" applyAlignment="0" applyProtection="0"/>
    <xf numFmtId="0" fontId="59" fillId="0" borderId="0" applyNumberFormat="0" applyFill="0" applyBorder="0" applyAlignment="0" applyProtection="0"/>
    <xf numFmtId="0" fontId="16" fillId="0" borderId="0">
      <alignment/>
      <protection/>
    </xf>
  </cellStyleXfs>
  <cellXfs count="1373">
    <xf numFmtId="0" fontId="0" fillId="0" borderId="0" xfId="0" applyAlignment="1">
      <alignment/>
    </xf>
    <xf numFmtId="0" fontId="0" fillId="25" borderId="0" xfId="0" applyFill="1" applyAlignment="1">
      <alignment/>
    </xf>
    <xf numFmtId="2" fontId="61" fillId="4" borderId="33" xfId="332" applyNumberFormat="1" applyFont="1" applyFill="1" applyBorder="1" applyAlignment="1">
      <alignment vertical="center"/>
      <protection/>
    </xf>
    <xf numFmtId="2" fontId="63" fillId="4" borderId="33" xfId="332" applyNumberFormat="1" applyFont="1" applyFill="1" applyBorder="1" applyAlignment="1">
      <alignment vertical="center"/>
      <protection/>
    </xf>
    <xf numFmtId="2" fontId="62" fillId="4" borderId="0" xfId="332" applyNumberFormat="1" applyFont="1" applyFill="1" applyBorder="1" applyAlignment="1">
      <alignment horizontal="right" vertical="center"/>
      <protection/>
    </xf>
    <xf numFmtId="9" fontId="61" fillId="25" borderId="33" xfId="389" applyFont="1" applyFill="1" applyBorder="1" applyAlignment="1">
      <alignment/>
    </xf>
    <xf numFmtId="164" fontId="61" fillId="25" borderId="0" xfId="16" applyNumberFormat="1" applyFont="1" applyFill="1" applyBorder="1" applyAlignment="1">
      <alignment vertical="top"/>
      <protection/>
    </xf>
    <xf numFmtId="164" fontId="61" fillId="25" borderId="33" xfId="16" applyNumberFormat="1" applyFont="1" applyFill="1" applyBorder="1" applyAlignment="1">
      <alignment vertical="center"/>
      <protection/>
    </xf>
    <xf numFmtId="164" fontId="61" fillId="25" borderId="34" xfId="16" applyNumberFormat="1" applyFont="1" applyFill="1" applyBorder="1" applyAlignment="1">
      <alignment vertical="top"/>
      <protection/>
    </xf>
    <xf numFmtId="0" fontId="67" fillId="36" borderId="0" xfId="0" applyFont="1" applyFill="1" applyAlignment="1">
      <alignment/>
    </xf>
    <xf numFmtId="0" fontId="64" fillId="36" borderId="0" xfId="0" applyFont="1" applyFill="1" applyAlignment="1">
      <alignment/>
    </xf>
    <xf numFmtId="0" fontId="64" fillId="36" borderId="0" xfId="0" applyFont="1" applyFill="1" applyBorder="1" applyAlignment="1">
      <alignment/>
    </xf>
    <xf numFmtId="0" fontId="64" fillId="25" borderId="33" xfId="0" applyFont="1" applyFill="1" applyBorder="1" applyAlignment="1">
      <alignment/>
    </xf>
    <xf numFmtId="164" fontId="61" fillId="25" borderId="0" xfId="16" applyNumberFormat="1" applyFont="1" applyFill="1" applyBorder="1" applyAlignment="1">
      <alignment horizontal="right" vertical="center"/>
      <protection/>
    </xf>
    <xf numFmtId="164" fontId="61" fillId="25" borderId="34" xfId="16" applyNumberFormat="1" applyFont="1" applyFill="1" applyBorder="1" applyAlignment="1">
      <alignment horizontal="right" vertical="center"/>
      <protection/>
    </xf>
    <xf numFmtId="0" fontId="64" fillId="25" borderId="35" xfId="0" applyFont="1" applyFill="1" applyBorder="1" applyAlignment="1">
      <alignment/>
    </xf>
    <xf numFmtId="164" fontId="61" fillId="25" borderId="36" xfId="16" applyNumberFormat="1" applyFont="1" applyFill="1" applyBorder="1" applyAlignment="1">
      <alignment horizontal="right" vertical="center"/>
      <protection/>
    </xf>
    <xf numFmtId="164" fontId="61" fillId="25" borderId="37" xfId="16" applyNumberFormat="1" applyFont="1" applyFill="1" applyBorder="1" applyAlignment="1">
      <alignment horizontal="right" vertical="center"/>
      <protection/>
    </xf>
    <xf numFmtId="2" fontId="62" fillId="4" borderId="33" xfId="332" applyNumberFormat="1" applyFont="1" applyFill="1" applyBorder="1" applyAlignment="1">
      <alignment vertical="center"/>
      <protection/>
    </xf>
    <xf numFmtId="2" fontId="73" fillId="4" borderId="33" xfId="332" applyNumberFormat="1" applyFont="1" applyFill="1" applyBorder="1" applyAlignment="1">
      <alignment vertical="center"/>
      <protection/>
    </xf>
    <xf numFmtId="0" fontId="0" fillId="36" borderId="0" xfId="0" applyFill="1" applyAlignment="1">
      <alignment/>
    </xf>
    <xf numFmtId="0" fontId="59" fillId="36" borderId="0" xfId="0" applyFont="1" applyFill="1" applyAlignment="1">
      <alignment/>
    </xf>
    <xf numFmtId="0" fontId="64" fillId="25" borderId="33" xfId="0" applyFont="1" applyFill="1" applyBorder="1" applyAlignment="1">
      <alignment horizontal="left" indent="2"/>
    </xf>
    <xf numFmtId="0" fontId="75" fillId="36" borderId="0" xfId="0" applyFont="1" applyFill="1" applyAlignment="1">
      <alignment/>
    </xf>
    <xf numFmtId="0" fontId="76" fillId="36" borderId="0" xfId="0" applyFont="1" applyFill="1" applyAlignment="1">
      <alignment/>
    </xf>
    <xf numFmtId="0" fontId="77" fillId="25" borderId="33" xfId="0" applyFont="1" applyFill="1" applyBorder="1" applyAlignment="1">
      <alignment/>
    </xf>
    <xf numFmtId="0" fontId="64" fillId="25" borderId="33" xfId="0" applyFont="1" applyFill="1" applyBorder="1" applyAlignment="1">
      <alignment horizontal="left" indent="1"/>
    </xf>
    <xf numFmtId="164" fontId="75" fillId="36" borderId="0" xfId="0" applyNumberFormat="1" applyFont="1" applyFill="1" applyAlignment="1">
      <alignment/>
    </xf>
    <xf numFmtId="2" fontId="60" fillId="36" borderId="0" xfId="332" applyNumberFormat="1" applyFont="1" applyFill="1" applyBorder="1" applyAlignment="1">
      <alignment horizontal="center" vertical="center"/>
      <protection/>
    </xf>
    <xf numFmtId="2" fontId="62" fillId="36" borderId="0" xfId="332" applyNumberFormat="1" applyFont="1" applyFill="1" applyBorder="1" applyAlignment="1">
      <alignment horizontal="center" vertical="center"/>
      <protection/>
    </xf>
    <xf numFmtId="0" fontId="64" fillId="25" borderId="38" xfId="0" applyFont="1" applyFill="1" applyBorder="1" applyAlignment="1">
      <alignment/>
    </xf>
    <xf numFmtId="164" fontId="61" fillId="25" borderId="39" xfId="16" applyNumberFormat="1" applyFont="1" applyFill="1" applyBorder="1" applyAlignment="1">
      <alignment horizontal="right" vertical="center"/>
      <protection/>
    </xf>
    <xf numFmtId="164" fontId="61" fillId="25" borderId="40" xfId="16" applyNumberFormat="1" applyFont="1" applyFill="1" applyBorder="1" applyAlignment="1">
      <alignment horizontal="right" vertical="center"/>
      <protection/>
    </xf>
    <xf numFmtId="0" fontId="75" fillId="36" borderId="0" xfId="0" applyFont="1" applyFill="1" applyBorder="1" applyAlignment="1">
      <alignment/>
    </xf>
    <xf numFmtId="164" fontId="62" fillId="4" borderId="33" xfId="332" applyNumberFormat="1" applyFont="1" applyFill="1" applyBorder="1" applyAlignment="1">
      <alignment vertical="center"/>
      <protection/>
    </xf>
    <xf numFmtId="164" fontId="73" fillId="4" borderId="33" xfId="332" applyNumberFormat="1" applyFont="1" applyFill="1" applyBorder="1" applyAlignment="1">
      <alignment vertical="center"/>
      <protection/>
    </xf>
    <xf numFmtId="164" fontId="62" fillId="4" borderId="0" xfId="332" applyNumberFormat="1" applyFont="1" applyFill="1" applyBorder="1" applyAlignment="1">
      <alignment horizontal="right" vertical="center"/>
      <protection/>
    </xf>
    <xf numFmtId="164" fontId="61" fillId="25" borderId="33" xfId="389" applyNumberFormat="1" applyFont="1" applyFill="1" applyBorder="1" applyAlignment="1">
      <alignment/>
    </xf>
    <xf numFmtId="0" fontId="67" fillId="36" borderId="0" xfId="352" applyFont="1" applyFill="1">
      <alignment/>
      <protection/>
    </xf>
    <xf numFmtId="164" fontId="68" fillId="4" borderId="33" xfId="16" applyNumberFormat="1" applyFont="1" applyFill="1" applyBorder="1" applyAlignment="1">
      <alignment horizontal="left" vertical="center"/>
      <protection/>
    </xf>
    <xf numFmtId="164" fontId="68" fillId="4" borderId="0" xfId="16" applyNumberFormat="1" applyFont="1" applyFill="1" applyBorder="1" applyAlignment="1">
      <alignment horizontal="left" vertical="center"/>
      <protection/>
    </xf>
    <xf numFmtId="164" fontId="64" fillId="4" borderId="33" xfId="16" applyNumberFormat="1" applyFont="1" applyFill="1" applyBorder="1" applyAlignment="1">
      <alignment vertical="center"/>
      <protection/>
    </xf>
    <xf numFmtId="164" fontId="64" fillId="4" borderId="0" xfId="16" applyNumberFormat="1" applyFont="1" applyFill="1" applyBorder="1" applyAlignment="1">
      <alignment vertical="center"/>
      <protection/>
    </xf>
    <xf numFmtId="164" fontId="63" fillId="25" borderId="33" xfId="16" applyNumberFormat="1" applyFont="1" applyFill="1" applyBorder="1" applyAlignment="1">
      <alignment vertical="center"/>
      <protection/>
    </xf>
    <xf numFmtId="164" fontId="63" fillId="25" borderId="0" xfId="16" applyNumberFormat="1" applyFont="1" applyFill="1" applyBorder="1" applyAlignment="1">
      <alignment vertical="center"/>
      <protection/>
    </xf>
    <xf numFmtId="164" fontId="61" fillId="25" borderId="0" xfId="16" applyNumberFormat="1" applyFont="1" applyFill="1" applyBorder="1" applyAlignment="1">
      <alignment vertical="center"/>
      <protection/>
    </xf>
    <xf numFmtId="164" fontId="61" fillId="25" borderId="0" xfId="389" applyNumberFormat="1" applyFont="1" applyFill="1" applyBorder="1" applyAlignment="1">
      <alignment vertical="center"/>
    </xf>
    <xf numFmtId="164" fontId="77" fillId="25" borderId="33" xfId="16" applyNumberFormat="1" applyFont="1" applyFill="1" applyBorder="1" applyAlignment="1">
      <alignment horizontal="left" vertical="center"/>
      <protection/>
    </xf>
    <xf numFmtId="0" fontId="80" fillId="36" borderId="0" xfId="352" applyFont="1" applyFill="1">
      <alignment/>
      <protection/>
    </xf>
    <xf numFmtId="164" fontId="68" fillId="36" borderId="33" xfId="352" applyNumberFormat="1" applyFont="1" applyFill="1" applyBorder="1">
      <alignment/>
      <protection/>
    </xf>
    <xf numFmtId="164" fontId="77" fillId="25" borderId="0" xfId="16" applyNumberFormat="1" applyFont="1" applyFill="1" applyBorder="1" applyAlignment="1">
      <alignment vertical="center"/>
      <protection/>
    </xf>
    <xf numFmtId="164" fontId="77" fillId="25" borderId="33" xfId="16" applyNumberFormat="1" applyFont="1" applyFill="1" applyBorder="1" applyAlignment="1">
      <alignment vertical="center"/>
      <protection/>
    </xf>
    <xf numFmtId="164" fontId="61" fillId="25" borderId="34" xfId="16" applyNumberFormat="1" applyFont="1" applyFill="1" applyBorder="1" applyAlignment="1">
      <alignment vertical="center"/>
      <protection/>
    </xf>
    <xf numFmtId="164" fontId="63" fillId="25" borderId="34" xfId="16" applyNumberFormat="1" applyFont="1" applyFill="1" applyBorder="1" applyAlignment="1">
      <alignment vertical="center"/>
      <protection/>
    </xf>
    <xf numFmtId="164" fontId="61" fillId="36" borderId="0" xfId="16" applyNumberFormat="1" applyFont="1" applyFill="1" applyBorder="1" applyAlignment="1">
      <alignment vertical="center"/>
      <protection/>
    </xf>
    <xf numFmtId="164" fontId="77" fillId="25" borderId="36" xfId="16" applyNumberFormat="1" applyFont="1" applyFill="1" applyBorder="1" applyAlignment="1">
      <alignment horizontal="left" vertical="center"/>
      <protection/>
    </xf>
    <xf numFmtId="164" fontId="77" fillId="25" borderId="36" xfId="16" applyNumberFormat="1" applyFont="1" applyFill="1" applyBorder="1" applyAlignment="1">
      <alignment vertical="center"/>
      <protection/>
    </xf>
    <xf numFmtId="164" fontId="77" fillId="25" borderId="37" xfId="16" applyNumberFormat="1" applyFont="1" applyFill="1" applyBorder="1" applyAlignment="1">
      <alignment vertical="center"/>
      <protection/>
    </xf>
    <xf numFmtId="0" fontId="61" fillId="36" borderId="0" xfId="364" applyFont="1" applyFill="1" applyAlignment="1">
      <alignment/>
      <protection/>
    </xf>
    <xf numFmtId="164" fontId="61" fillId="25" borderId="0" xfId="389" applyNumberFormat="1" applyFont="1" applyFill="1" applyBorder="1" applyAlignment="1">
      <alignment/>
    </xf>
    <xf numFmtId="178" fontId="61" fillId="25" borderId="0" xfId="389" applyNumberFormat="1" applyFont="1" applyFill="1" applyBorder="1" applyAlignment="1">
      <alignment/>
    </xf>
    <xf numFmtId="178" fontId="63" fillId="25" borderId="0" xfId="389" applyNumberFormat="1" applyFont="1" applyFill="1" applyBorder="1" applyAlignment="1">
      <alignment/>
    </xf>
    <xf numFmtId="0" fontId="77" fillId="25" borderId="33" xfId="364" applyFont="1" applyFill="1" applyBorder="1" applyAlignment="1">
      <alignment/>
      <protection/>
    </xf>
    <xf numFmtId="0" fontId="61" fillId="25" borderId="0" xfId="364" applyFont="1" applyFill="1" applyBorder="1" applyAlignment="1">
      <alignment horizontal="right"/>
      <protection/>
    </xf>
    <xf numFmtId="164" fontId="61" fillId="25" borderId="0" xfId="389" applyNumberFormat="1" applyFont="1" applyFill="1" applyBorder="1" applyAlignment="1">
      <alignment horizontal="right"/>
    </xf>
    <xf numFmtId="0" fontId="61" fillId="25" borderId="33" xfId="364" applyFont="1" applyFill="1" applyBorder="1" applyAlignment="1">
      <alignment horizontal="left" indent="1"/>
      <protection/>
    </xf>
    <xf numFmtId="164" fontId="61" fillId="25" borderId="34" xfId="389" applyNumberFormat="1" applyFont="1" applyFill="1" applyBorder="1" applyAlignment="1">
      <alignment horizontal="right"/>
    </xf>
    <xf numFmtId="0" fontId="61" fillId="25" borderId="0" xfId="364" applyFont="1" applyFill="1" applyBorder="1" applyAlignment="1">
      <alignment/>
      <protection/>
    </xf>
    <xf numFmtId="0" fontId="61" fillId="25" borderId="38" xfId="364" applyFont="1" applyFill="1" applyBorder="1" applyAlignment="1">
      <alignment horizontal="left" indent="1"/>
      <protection/>
    </xf>
    <xf numFmtId="164" fontId="61" fillId="25" borderId="39" xfId="389" applyNumberFormat="1" applyFont="1" applyFill="1" applyBorder="1" applyAlignment="1">
      <alignment horizontal="right"/>
    </xf>
    <xf numFmtId="164" fontId="61" fillId="25" borderId="40" xfId="389" applyNumberFormat="1" applyFont="1" applyFill="1" applyBorder="1" applyAlignment="1">
      <alignment horizontal="right"/>
    </xf>
    <xf numFmtId="164" fontId="61" fillId="25" borderId="0" xfId="364" applyNumberFormat="1" applyFont="1" applyFill="1" applyBorder="1" applyAlignment="1">
      <alignment/>
      <protection/>
    </xf>
    <xf numFmtId="0" fontId="0" fillId="36" borderId="0" xfId="364" applyFont="1" applyFill="1" applyAlignment="1">
      <alignment/>
      <protection/>
    </xf>
    <xf numFmtId="0" fontId="0" fillId="25" borderId="0" xfId="364" applyFont="1" applyFill="1" applyBorder="1" applyAlignment="1">
      <alignment/>
      <protection/>
    </xf>
    <xf numFmtId="164" fontId="0" fillId="25" borderId="0" xfId="364" applyNumberFormat="1" applyFont="1" applyFill="1" applyBorder="1" applyAlignment="1">
      <alignment/>
      <protection/>
    </xf>
    <xf numFmtId="164" fontId="62" fillId="4" borderId="33" xfId="332" applyNumberFormat="1" applyFont="1" applyFill="1" applyBorder="1" applyAlignment="1">
      <alignment horizontal="right" vertical="center"/>
      <protection/>
    </xf>
    <xf numFmtId="164" fontId="62" fillId="4" borderId="41" xfId="332" applyNumberFormat="1" applyFont="1" applyFill="1" applyBorder="1" applyAlignment="1">
      <alignment horizontal="centerContinuous" vertical="center"/>
      <protection/>
    </xf>
    <xf numFmtId="179" fontId="61" fillId="25" borderId="33" xfId="134" applyNumberFormat="1" applyFont="1" applyFill="1" applyBorder="1" applyAlignment="1">
      <alignment wrapText="1"/>
    </xf>
    <xf numFmtId="164" fontId="61" fillId="25" borderId="42" xfId="16" applyNumberFormat="1" applyFont="1" applyFill="1" applyBorder="1" applyAlignment="1">
      <alignment horizontal="right" vertical="center"/>
      <protection/>
    </xf>
    <xf numFmtId="164" fontId="61" fillId="25" borderId="43" xfId="16" applyNumberFormat="1" applyFont="1" applyFill="1" applyBorder="1" applyAlignment="1">
      <alignment horizontal="right" vertical="center"/>
      <protection/>
    </xf>
    <xf numFmtId="165" fontId="85" fillId="25" borderId="0" xfId="16" applyNumberFormat="1" applyFont="1" applyFill="1" applyBorder="1" applyAlignment="1">
      <alignment horizontal="right" vertical="center"/>
      <protection/>
    </xf>
    <xf numFmtId="165" fontId="85" fillId="25" borderId="34" xfId="16" applyNumberFormat="1" applyFont="1" applyFill="1" applyBorder="1" applyAlignment="1">
      <alignment horizontal="right" vertical="center"/>
      <protection/>
    </xf>
    <xf numFmtId="164" fontId="61" fillId="25" borderId="0" xfId="16" applyNumberFormat="1" applyFont="1" applyFill="1" applyBorder="1" applyAlignment="1">
      <alignment horizontal="right"/>
      <protection/>
    </xf>
    <xf numFmtId="164" fontId="61" fillId="25" borderId="34" xfId="16" applyNumberFormat="1" applyFont="1" applyFill="1" applyBorder="1" applyAlignment="1">
      <alignment horizontal="right"/>
      <protection/>
    </xf>
    <xf numFmtId="0" fontId="75" fillId="36" borderId="0" xfId="354" applyFont="1" applyFill="1">
      <alignment/>
      <protection/>
    </xf>
    <xf numFmtId="0" fontId="75" fillId="36" borderId="0" xfId="354" applyFont="1" applyFill="1" applyBorder="1">
      <alignment/>
      <protection/>
    </xf>
    <xf numFmtId="2" fontId="63" fillId="25" borderId="33" xfId="16" applyNumberFormat="1" applyFont="1" applyFill="1" applyBorder="1" applyAlignment="1">
      <alignment vertical="center"/>
      <protection/>
    </xf>
    <xf numFmtId="2" fontId="63" fillId="25" borderId="0" xfId="16" applyNumberFormat="1" applyFont="1" applyFill="1" applyBorder="1" applyAlignment="1">
      <alignment vertical="center"/>
      <protection/>
    </xf>
    <xf numFmtId="2" fontId="61" fillId="25" borderId="0" xfId="16" applyNumberFormat="1" applyFont="1" applyFill="1" applyBorder="1" applyAlignment="1">
      <alignment vertical="center"/>
      <protection/>
    </xf>
    <xf numFmtId="0" fontId="87" fillId="36" borderId="0" xfId="354" applyFont="1" applyFill="1">
      <alignment/>
      <protection/>
    </xf>
    <xf numFmtId="2" fontId="61" fillId="25" borderId="33" xfId="16" applyNumberFormat="1" applyFont="1" applyFill="1" applyBorder="1" applyAlignment="1">
      <alignment vertical="center"/>
      <protection/>
    </xf>
    <xf numFmtId="2" fontId="77" fillId="25" borderId="33" xfId="16" applyNumberFormat="1" applyFont="1" applyFill="1" applyBorder="1" applyAlignment="1">
      <alignment vertical="center"/>
      <protection/>
    </xf>
    <xf numFmtId="181" fontId="64" fillId="25" borderId="44" xfId="354" applyNumberFormat="1" applyFont="1" applyFill="1" applyBorder="1">
      <alignment/>
      <protection/>
    </xf>
    <xf numFmtId="181" fontId="64" fillId="25" borderId="45" xfId="354" applyNumberFormat="1" applyFont="1" applyFill="1" applyBorder="1">
      <alignment/>
      <protection/>
    </xf>
    <xf numFmtId="2" fontId="61" fillId="25" borderId="35" xfId="16" applyNumberFormat="1" applyFont="1" applyFill="1" applyBorder="1" applyAlignment="1">
      <alignment vertical="center"/>
      <protection/>
    </xf>
    <xf numFmtId="2" fontId="73" fillId="37" borderId="33" xfId="332" applyNumberFormat="1" applyFont="1" applyFill="1" applyBorder="1" applyAlignment="1">
      <alignment vertical="center"/>
      <protection/>
    </xf>
    <xf numFmtId="2" fontId="62" fillId="4" borderId="0" xfId="332" applyNumberFormat="1" applyFont="1" applyFill="1" applyBorder="1" applyAlignment="1">
      <alignment vertical="center"/>
      <protection/>
    </xf>
    <xf numFmtId="2" fontId="73" fillId="4" borderId="0" xfId="332" applyNumberFormat="1" applyFont="1" applyFill="1" applyBorder="1" applyAlignment="1">
      <alignment vertical="center"/>
      <protection/>
    </xf>
    <xf numFmtId="0" fontId="62" fillId="4" borderId="33" xfId="365" applyFont="1" applyFill="1" applyBorder="1">
      <alignment/>
      <protection/>
    </xf>
    <xf numFmtId="0" fontId="63" fillId="25" borderId="33" xfId="368" applyFont="1" applyFill="1" applyBorder="1" applyAlignment="1">
      <alignment horizontal="left"/>
      <protection/>
    </xf>
    <xf numFmtId="0" fontId="61" fillId="25" borderId="0" xfId="368" applyFont="1" applyFill="1" applyBorder="1" applyAlignment="1">
      <alignment horizontal="right"/>
      <protection/>
    </xf>
    <xf numFmtId="0" fontId="61" fillId="25" borderId="0" xfId="365" applyFont="1" applyFill="1" applyBorder="1">
      <alignment/>
      <protection/>
    </xf>
    <xf numFmtId="0" fontId="61" fillId="25" borderId="34" xfId="365" applyFont="1" applyFill="1" applyBorder="1">
      <alignment/>
      <protection/>
    </xf>
    <xf numFmtId="0" fontId="61" fillId="25" borderId="33" xfId="368" applyFont="1" applyFill="1" applyBorder="1" applyAlignment="1">
      <alignment horizontal="left"/>
      <protection/>
    </xf>
    <xf numFmtId="164" fontId="61" fillId="25" borderId="0" xfId="368" applyNumberFormat="1" applyFont="1" applyFill="1" applyBorder="1" applyAlignment="1">
      <alignment horizontal="right"/>
      <protection/>
    </xf>
    <xf numFmtId="164" fontId="61" fillId="25" borderId="0" xfId="368" applyNumberFormat="1" applyFont="1" applyFill="1" applyBorder="1" applyAlignment="1" quotePrefix="1">
      <alignment horizontal="right"/>
      <protection/>
    </xf>
    <xf numFmtId="164" fontId="61" fillId="25" borderId="34" xfId="368" applyNumberFormat="1" applyFont="1" applyFill="1" applyBorder="1" applyAlignment="1" quotePrefix="1">
      <alignment horizontal="right"/>
      <protection/>
    </xf>
    <xf numFmtId="164" fontId="61" fillId="25" borderId="34" xfId="368" applyNumberFormat="1" applyFont="1" applyFill="1" applyBorder="1" applyAlignment="1">
      <alignment horizontal="right"/>
      <protection/>
    </xf>
    <xf numFmtId="0" fontId="61" fillId="25" borderId="35" xfId="368" applyFont="1" applyFill="1" applyBorder="1" applyAlignment="1">
      <alignment horizontal="left"/>
      <protection/>
    </xf>
    <xf numFmtId="164" fontId="61" fillId="25" borderId="36" xfId="368" applyNumberFormat="1" applyFont="1" applyFill="1" applyBorder="1" applyAlignment="1">
      <alignment horizontal="right"/>
      <protection/>
    </xf>
    <xf numFmtId="0" fontId="61" fillId="25" borderId="0" xfId="368" applyFont="1" applyFill="1" applyBorder="1" applyAlignment="1">
      <alignment horizontal="left"/>
      <protection/>
    </xf>
    <xf numFmtId="164" fontId="61" fillId="25" borderId="0" xfId="368" applyNumberFormat="1" applyFont="1" applyFill="1" applyBorder="1" applyAlignment="1">
      <alignment/>
      <protection/>
    </xf>
    <xf numFmtId="164" fontId="61" fillId="25" borderId="34" xfId="368" applyNumberFormat="1" applyFont="1" applyFill="1" applyBorder="1" applyAlignment="1">
      <alignment/>
      <protection/>
    </xf>
    <xf numFmtId="164" fontId="61" fillId="25" borderId="44" xfId="368" applyNumberFormat="1" applyFont="1" applyFill="1" applyBorder="1" applyAlignment="1">
      <alignment vertical="center"/>
      <protection/>
    </xf>
    <xf numFmtId="164" fontId="61" fillId="25" borderId="45" xfId="368" applyNumberFormat="1" applyFont="1" applyFill="1" applyBorder="1" applyAlignment="1">
      <alignment vertical="center"/>
      <protection/>
    </xf>
    <xf numFmtId="0" fontId="63" fillId="25" borderId="0" xfId="368" applyFont="1" applyFill="1" applyBorder="1" applyAlignment="1">
      <alignment horizontal="left"/>
      <protection/>
    </xf>
    <xf numFmtId="181" fontId="61" fillId="25" borderId="0" xfId="368" applyNumberFormat="1" applyFont="1" applyFill="1" applyBorder="1" applyAlignment="1">
      <alignment/>
      <protection/>
    </xf>
    <xf numFmtId="181" fontId="61" fillId="25" borderId="34" xfId="368" applyNumberFormat="1" applyFont="1" applyFill="1" applyBorder="1" applyAlignment="1">
      <alignment/>
      <protection/>
    </xf>
    <xf numFmtId="0" fontId="62" fillId="36" borderId="0" xfId="365" applyFont="1" applyFill="1">
      <alignment/>
      <protection/>
    </xf>
    <xf numFmtId="2" fontId="73" fillId="4" borderId="41" xfId="332" applyNumberFormat="1" applyFont="1" applyFill="1" applyBorder="1" applyAlignment="1">
      <alignment horizontal="center" vertical="center"/>
      <protection/>
    </xf>
    <xf numFmtId="0" fontId="73" fillId="25" borderId="33" xfId="332" applyFont="1" applyFill="1" applyBorder="1" applyAlignment="1">
      <alignment horizontal="left" vertical="top" wrapText="1"/>
      <protection/>
    </xf>
    <xf numFmtId="0" fontId="62" fillId="25" borderId="0" xfId="332" applyFont="1" applyFill="1" applyBorder="1" applyAlignment="1">
      <alignment horizontal="center" vertical="top" wrapText="1"/>
      <protection/>
    </xf>
    <xf numFmtId="164" fontId="62" fillId="25" borderId="0" xfId="332" applyNumberFormat="1" applyFont="1" applyFill="1" applyBorder="1" applyAlignment="1">
      <alignment horizontal="center" vertical="top" wrapText="1"/>
      <protection/>
    </xf>
    <xf numFmtId="2" fontId="62" fillId="25" borderId="34" xfId="332" applyNumberFormat="1" applyFont="1" applyFill="1" applyBorder="1" applyAlignment="1">
      <alignment horizontal="center" vertical="top" wrapText="1"/>
      <protection/>
    </xf>
    <xf numFmtId="2" fontId="73" fillId="4" borderId="33" xfId="16" applyNumberFormat="1" applyFont="1" applyFill="1" applyBorder="1" applyAlignment="1">
      <alignment horizontal="left" vertical="center"/>
      <protection/>
    </xf>
    <xf numFmtId="2" fontId="73" fillId="4" borderId="0" xfId="16" applyNumberFormat="1" applyFont="1" applyFill="1" applyBorder="1" applyAlignment="1">
      <alignment horizontal="left" vertical="center"/>
      <protection/>
    </xf>
    <xf numFmtId="2" fontId="62" fillId="4" borderId="33" xfId="16" applyNumberFormat="1" applyFont="1" applyFill="1" applyBorder="1" applyAlignment="1">
      <alignment vertical="center"/>
      <protection/>
    </xf>
    <xf numFmtId="2" fontId="62" fillId="4" borderId="0" xfId="16" applyNumberFormat="1" applyFont="1" applyFill="1" applyBorder="1" applyAlignment="1">
      <alignment vertical="center"/>
      <protection/>
    </xf>
    <xf numFmtId="2" fontId="93" fillId="25" borderId="33" xfId="16" applyNumberFormat="1" applyFont="1" applyFill="1" applyBorder="1" applyAlignment="1">
      <alignment vertical="center"/>
      <protection/>
    </xf>
    <xf numFmtId="164" fontId="63" fillId="25" borderId="0" xfId="16" applyNumberFormat="1" applyFont="1" applyFill="1" applyBorder="1" applyAlignment="1">
      <alignment horizontal="right" vertical="center"/>
      <protection/>
    </xf>
    <xf numFmtId="164" fontId="63" fillId="25" borderId="34" xfId="16" applyNumberFormat="1" applyFont="1" applyFill="1" applyBorder="1" applyAlignment="1">
      <alignment horizontal="right" vertical="center"/>
      <protection/>
    </xf>
    <xf numFmtId="2" fontId="61" fillId="25" borderId="33" xfId="16" applyNumberFormat="1" applyFont="1" applyFill="1" applyBorder="1" applyAlignment="1">
      <alignment horizontal="left" vertical="center" indent="1"/>
      <protection/>
    </xf>
    <xf numFmtId="2" fontId="61" fillId="25" borderId="36" xfId="16" applyNumberFormat="1" applyFont="1" applyFill="1" applyBorder="1" applyAlignment="1">
      <alignment vertical="center"/>
      <protection/>
    </xf>
    <xf numFmtId="2" fontId="61" fillId="25" borderId="38" xfId="16" applyNumberFormat="1" applyFont="1" applyFill="1" applyBorder="1" applyAlignment="1">
      <alignment vertical="center"/>
      <protection/>
    </xf>
    <xf numFmtId="2" fontId="61" fillId="25" borderId="39" xfId="16" applyNumberFormat="1" applyFont="1" applyFill="1" applyBorder="1" applyAlignment="1">
      <alignment vertical="center"/>
      <protection/>
    </xf>
    <xf numFmtId="164" fontId="86" fillId="25" borderId="39" xfId="16" applyNumberFormat="1" applyFont="1" applyFill="1" applyBorder="1" applyAlignment="1">
      <alignment horizontal="right" vertical="center"/>
      <protection/>
    </xf>
    <xf numFmtId="164" fontId="86" fillId="25" borderId="40" xfId="16" applyNumberFormat="1" applyFont="1" applyFill="1" applyBorder="1" applyAlignment="1">
      <alignment horizontal="right" vertical="center"/>
      <protection/>
    </xf>
    <xf numFmtId="2" fontId="63" fillId="25" borderId="35" xfId="16" applyNumberFormat="1" applyFont="1" applyFill="1" applyBorder="1" applyAlignment="1">
      <alignment vertical="center"/>
      <protection/>
    </xf>
    <xf numFmtId="2" fontId="63" fillId="25" borderId="36" xfId="16" applyNumberFormat="1" applyFont="1" applyFill="1" applyBorder="1" applyAlignment="1">
      <alignment vertical="center"/>
      <protection/>
    </xf>
    <xf numFmtId="164" fontId="63" fillId="25" borderId="36" xfId="16" applyNumberFormat="1" applyFont="1" applyFill="1" applyBorder="1" applyAlignment="1">
      <alignment horizontal="right" vertical="center"/>
      <protection/>
    </xf>
    <xf numFmtId="164" fontId="63" fillId="25" borderId="37" xfId="16" applyNumberFormat="1" applyFont="1" applyFill="1" applyBorder="1" applyAlignment="1">
      <alignment horizontal="right" vertical="center"/>
      <protection/>
    </xf>
    <xf numFmtId="0" fontId="64" fillId="25" borderId="0" xfId="16" applyFont="1" applyFill="1" applyBorder="1" applyAlignment="1">
      <alignment vertical="center"/>
      <protection/>
    </xf>
    <xf numFmtId="164" fontId="63" fillId="25" borderId="34" xfId="16" applyNumberFormat="1" applyFont="1" applyFill="1" applyBorder="1" applyAlignment="1">
      <alignment horizontal="right" vertical="center" indent="1"/>
      <protection/>
    </xf>
    <xf numFmtId="164" fontId="64" fillId="25" borderId="0" xfId="16" applyNumberFormat="1" applyFont="1" applyFill="1" applyBorder="1" applyAlignment="1">
      <alignment vertical="center"/>
      <protection/>
    </xf>
    <xf numFmtId="164" fontId="64" fillId="25" borderId="34" xfId="16" applyNumberFormat="1" applyFont="1" applyFill="1" applyBorder="1" applyAlignment="1">
      <alignment vertical="center"/>
      <protection/>
    </xf>
    <xf numFmtId="2" fontId="77" fillId="25" borderId="33" xfId="16" applyNumberFormat="1" applyFont="1" applyFill="1" applyBorder="1" applyAlignment="1">
      <alignment horizontal="left" vertical="center" indent="1"/>
      <protection/>
    </xf>
    <xf numFmtId="2" fontId="61" fillId="25" borderId="0" xfId="16" applyNumberFormat="1" applyFont="1" applyFill="1" applyBorder="1" applyAlignment="1">
      <alignment horizontal="right" vertical="center"/>
      <protection/>
    </xf>
    <xf numFmtId="164" fontId="61" fillId="25" borderId="33" xfId="16" applyNumberFormat="1" applyFont="1" applyFill="1" applyBorder="1" applyAlignment="1">
      <alignment horizontal="left" vertical="center" indent="1"/>
      <protection/>
    </xf>
    <xf numFmtId="164" fontId="63" fillId="25" borderId="33" xfId="16" applyNumberFormat="1" applyFont="1" applyFill="1" applyBorder="1" applyAlignment="1">
      <alignment horizontal="left" vertical="center"/>
      <protection/>
    </xf>
    <xf numFmtId="1" fontId="61" fillId="25" borderId="0" xfId="373" applyNumberFormat="1" applyFont="1" applyFill="1" applyBorder="1">
      <alignment/>
      <protection/>
    </xf>
    <xf numFmtId="164" fontId="61" fillId="25" borderId="0" xfId="372" applyNumberFormat="1" applyFont="1" applyFill="1" applyBorder="1" applyAlignment="1">
      <alignment horizontal="right" vertical="center" wrapText="1"/>
      <protection/>
    </xf>
    <xf numFmtId="164" fontId="64" fillId="25" borderId="0" xfId="332" applyNumberFormat="1" applyFont="1" applyFill="1" applyBorder="1" applyAlignment="1">
      <alignment vertical="center"/>
      <protection/>
    </xf>
    <xf numFmtId="1" fontId="64" fillId="25" borderId="0" xfId="332" applyNumberFormat="1" applyFont="1" applyFill="1" applyBorder="1" applyAlignment="1">
      <alignment vertical="center"/>
      <protection/>
    </xf>
    <xf numFmtId="164" fontId="64" fillId="25" borderId="0" xfId="148" applyNumberFormat="1" applyFont="1" applyFill="1" applyBorder="1" applyAlignment="1">
      <alignment horizontal="right" vertical="center"/>
    </xf>
    <xf numFmtId="164" fontId="64" fillId="25" borderId="0" xfId="16" applyNumberFormat="1" applyFont="1" applyFill="1" applyBorder="1" applyAlignment="1">
      <alignment horizontal="right" vertical="center"/>
      <protection/>
    </xf>
    <xf numFmtId="164" fontId="64" fillId="25" borderId="36" xfId="16" applyNumberFormat="1" applyFont="1" applyFill="1" applyBorder="1" applyAlignment="1">
      <alignment horizontal="right" vertical="center"/>
      <protection/>
    </xf>
    <xf numFmtId="164" fontId="64" fillId="25" borderId="39" xfId="332" applyNumberFormat="1" applyFont="1" applyFill="1" applyBorder="1" applyAlignment="1">
      <alignment vertical="center"/>
      <protection/>
    </xf>
    <xf numFmtId="2" fontId="64" fillId="25" borderId="39" xfId="332" applyNumberFormat="1" applyFont="1" applyFill="1" applyBorder="1" applyAlignment="1">
      <alignment vertical="center"/>
      <protection/>
    </xf>
    <xf numFmtId="0" fontId="61" fillId="25" borderId="0" xfId="0" applyFont="1" applyFill="1" applyAlignment="1">
      <alignment/>
    </xf>
    <xf numFmtId="0" fontId="61" fillId="25" borderId="33" xfId="0" applyFont="1" applyFill="1" applyBorder="1" applyAlignment="1">
      <alignment/>
    </xf>
    <xf numFmtId="0" fontId="47" fillId="25" borderId="0" xfId="364" applyFont="1" applyFill="1" applyBorder="1" applyAlignment="1">
      <alignment/>
      <protection/>
    </xf>
    <xf numFmtId="0" fontId="47" fillId="25" borderId="0" xfId="0" applyFont="1" applyFill="1" applyAlignment="1">
      <alignment/>
    </xf>
    <xf numFmtId="164" fontId="0" fillId="25" borderId="0" xfId="0" applyNumberFormat="1" applyFill="1" applyAlignment="1">
      <alignment/>
    </xf>
    <xf numFmtId="2" fontId="70" fillId="25" borderId="46" xfId="16" applyNumberFormat="1" applyFont="1" applyFill="1" applyBorder="1" applyAlignment="1">
      <alignment horizontal="left" vertical="center" wrapText="1"/>
      <protection/>
    </xf>
    <xf numFmtId="0" fontId="75" fillId="25" borderId="46" xfId="0" applyFont="1" applyFill="1" applyBorder="1" applyAlignment="1">
      <alignment/>
    </xf>
    <xf numFmtId="179" fontId="61" fillId="25" borderId="38" xfId="134" applyNumberFormat="1" applyFont="1" applyFill="1" applyBorder="1" applyAlignment="1">
      <alignment wrapText="1"/>
    </xf>
    <xf numFmtId="179" fontId="61" fillId="25" borderId="0" xfId="134" applyNumberFormat="1" applyFont="1" applyFill="1" applyBorder="1" applyAlignment="1">
      <alignment/>
    </xf>
    <xf numFmtId="179" fontId="61" fillId="25" borderId="34" xfId="134" applyNumberFormat="1" applyFont="1" applyFill="1" applyBorder="1" applyAlignment="1">
      <alignment/>
    </xf>
    <xf numFmtId="179" fontId="61" fillId="25" borderId="40" xfId="134" applyNumberFormat="1" applyFont="1" applyFill="1" applyBorder="1" applyAlignment="1">
      <alignment/>
    </xf>
    <xf numFmtId="165" fontId="0" fillId="25" borderId="0" xfId="0" applyNumberFormat="1" applyFill="1" applyAlignment="1">
      <alignment/>
    </xf>
    <xf numFmtId="164" fontId="75" fillId="4" borderId="0" xfId="16" applyNumberFormat="1" applyFont="1" applyFill="1" applyBorder="1" applyAlignment="1">
      <alignment horizontal="right" vertical="center"/>
      <protection/>
    </xf>
    <xf numFmtId="2" fontId="61" fillId="25" borderId="33" xfId="332" applyNumberFormat="1" applyFont="1" applyFill="1" applyBorder="1" applyAlignment="1">
      <alignment vertical="center"/>
      <protection/>
    </xf>
    <xf numFmtId="164" fontId="61" fillId="25" borderId="0" xfId="332" applyNumberFormat="1" applyFont="1" applyFill="1" applyBorder="1" applyAlignment="1">
      <alignment vertical="center"/>
      <protection/>
    </xf>
    <xf numFmtId="164" fontId="61" fillId="25" borderId="34" xfId="332" applyNumberFormat="1" applyFont="1" applyFill="1" applyBorder="1" applyAlignment="1">
      <alignment vertical="center"/>
      <protection/>
    </xf>
    <xf numFmtId="164" fontId="61" fillId="25" borderId="0" xfId="148" applyNumberFormat="1" applyFont="1" applyFill="1" applyBorder="1" applyAlignment="1">
      <alignment horizontal="right" vertical="center"/>
    </xf>
    <xf numFmtId="164" fontId="61" fillId="25" borderId="34" xfId="148" applyNumberFormat="1" applyFont="1" applyFill="1" applyBorder="1" applyAlignment="1">
      <alignment horizontal="right" vertical="center"/>
    </xf>
    <xf numFmtId="2" fontId="61" fillId="25" borderId="35" xfId="332" applyNumberFormat="1" applyFont="1" applyFill="1" applyBorder="1" applyAlignment="1">
      <alignment vertical="center"/>
      <protection/>
    </xf>
    <xf numFmtId="164" fontId="61" fillId="25" borderId="36" xfId="148" applyNumberFormat="1" applyFont="1" applyFill="1" applyBorder="1" applyAlignment="1">
      <alignment horizontal="right" vertical="center"/>
    </xf>
    <xf numFmtId="164" fontId="61" fillId="25" borderId="37" xfId="148" applyNumberFormat="1" applyFont="1" applyFill="1" applyBorder="1" applyAlignment="1">
      <alignment horizontal="right" vertical="center"/>
    </xf>
    <xf numFmtId="180" fontId="62" fillId="4" borderId="0" xfId="16" applyNumberFormat="1" applyFont="1" applyFill="1" applyBorder="1" applyAlignment="1">
      <alignment horizontal="right" vertical="center"/>
      <protection/>
    </xf>
    <xf numFmtId="0" fontId="62" fillId="4" borderId="0" xfId="368" applyFont="1" applyFill="1" applyBorder="1" applyAlignment="1">
      <alignment horizontal="right"/>
      <protection/>
    </xf>
    <xf numFmtId="0" fontId="61" fillId="25" borderId="33" xfId="332" applyFont="1" applyFill="1" applyBorder="1" applyAlignment="1">
      <alignment horizontal="left" vertical="center" wrapText="1"/>
      <protection/>
    </xf>
    <xf numFmtId="0" fontId="63" fillId="4" borderId="33" xfId="332" applyFont="1" applyFill="1" applyBorder="1" applyAlignment="1">
      <alignment horizontal="left" vertical="center" wrapText="1"/>
      <protection/>
    </xf>
    <xf numFmtId="180" fontId="62" fillId="4" borderId="44" xfId="16" applyNumberFormat="1" applyFont="1" applyFill="1" applyBorder="1" applyAlignment="1">
      <alignment horizontal="right" vertical="center"/>
      <protection/>
    </xf>
    <xf numFmtId="179" fontId="61" fillId="25" borderId="0" xfId="134" applyNumberFormat="1" applyFont="1" applyFill="1" applyBorder="1" applyAlignment="1">
      <alignment horizontal="right" vertical="center"/>
    </xf>
    <xf numFmtId="0" fontId="61" fillId="25" borderId="35" xfId="0" applyFont="1" applyFill="1" applyBorder="1" applyAlignment="1">
      <alignment/>
    </xf>
    <xf numFmtId="164" fontId="61" fillId="25" borderId="36" xfId="0" applyNumberFormat="1" applyFont="1" applyFill="1" applyBorder="1" applyAlignment="1">
      <alignment horizontal="right"/>
    </xf>
    <xf numFmtId="164" fontId="61" fillId="25" borderId="37" xfId="0" applyNumberFormat="1" applyFont="1" applyFill="1" applyBorder="1" applyAlignment="1">
      <alignment horizontal="right"/>
    </xf>
    <xf numFmtId="164" fontId="61" fillId="25" borderId="0" xfId="0" applyNumberFormat="1" applyFont="1" applyFill="1" applyBorder="1" applyAlignment="1">
      <alignment horizontal="right"/>
    </xf>
    <xf numFmtId="164" fontId="61" fillId="25" borderId="34" xfId="0" applyNumberFormat="1" applyFont="1" applyFill="1" applyBorder="1" applyAlignment="1">
      <alignment horizontal="right"/>
    </xf>
    <xf numFmtId="1" fontId="0" fillId="25" borderId="0" xfId="0" applyNumberFormat="1" applyFill="1" applyAlignment="1">
      <alignment/>
    </xf>
    <xf numFmtId="165" fontId="61" fillId="25" borderId="0" xfId="16" applyNumberFormat="1" applyFont="1" applyFill="1" applyBorder="1" applyAlignment="1">
      <alignment horizontal="right" vertical="center"/>
      <protection/>
    </xf>
    <xf numFmtId="2" fontId="68" fillId="37" borderId="41" xfId="332" applyNumberFormat="1" applyFont="1" applyFill="1" applyBorder="1" applyAlignment="1">
      <alignment vertical="center"/>
      <protection/>
    </xf>
    <xf numFmtId="2" fontId="68" fillId="37" borderId="33" xfId="332" applyNumberFormat="1" applyFont="1" applyFill="1" applyBorder="1" applyAlignment="1">
      <alignment vertical="center"/>
      <protection/>
    </xf>
    <xf numFmtId="2" fontId="64" fillId="25" borderId="33" xfId="332" applyNumberFormat="1" applyFont="1" applyFill="1" applyBorder="1" applyAlignment="1">
      <alignment vertical="center"/>
      <protection/>
    </xf>
    <xf numFmtId="2" fontId="64" fillId="25" borderId="35" xfId="332" applyNumberFormat="1" applyFont="1" applyFill="1" applyBorder="1" applyAlignment="1">
      <alignment vertical="center"/>
      <protection/>
    </xf>
    <xf numFmtId="2" fontId="83" fillId="25" borderId="35" xfId="332" applyNumberFormat="1" applyFont="1" applyFill="1" applyBorder="1" applyAlignment="1">
      <alignment vertical="center"/>
      <protection/>
    </xf>
    <xf numFmtId="2" fontId="71" fillId="25" borderId="38" xfId="332" applyNumberFormat="1" applyFont="1" applyFill="1" applyBorder="1" applyAlignment="1">
      <alignment vertical="center"/>
      <protection/>
    </xf>
    <xf numFmtId="2" fontId="64" fillId="25" borderId="40" xfId="332" applyNumberFormat="1" applyFont="1" applyFill="1" applyBorder="1" applyAlignment="1">
      <alignment vertical="center"/>
      <protection/>
    </xf>
    <xf numFmtId="0" fontId="64" fillId="25" borderId="33" xfId="0" applyFont="1" applyFill="1" applyBorder="1" applyAlignment="1">
      <alignment horizontal="left"/>
    </xf>
    <xf numFmtId="179" fontId="77" fillId="25" borderId="33" xfId="134" applyNumberFormat="1" applyFont="1" applyFill="1" applyBorder="1" applyAlignment="1">
      <alignment horizontal="left" wrapText="1" indent="1"/>
    </xf>
    <xf numFmtId="164" fontId="62" fillId="25" borderId="0" xfId="332" applyNumberFormat="1" applyFont="1" applyFill="1" applyBorder="1" applyAlignment="1">
      <alignment horizontal="left" vertical="center"/>
      <protection/>
    </xf>
    <xf numFmtId="164" fontId="62" fillId="25" borderId="0" xfId="332" applyNumberFormat="1" applyFont="1" applyFill="1" applyBorder="1" applyAlignment="1">
      <alignment horizontal="right" vertical="center"/>
      <protection/>
    </xf>
    <xf numFmtId="164" fontId="62" fillId="25" borderId="47" xfId="332" applyNumberFormat="1" applyFont="1" applyFill="1" applyBorder="1" applyAlignment="1">
      <alignment horizontal="right" vertical="center"/>
      <protection/>
    </xf>
    <xf numFmtId="164" fontId="62" fillId="25" borderId="0" xfId="332" applyNumberFormat="1" applyFont="1" applyFill="1" applyBorder="1" applyAlignment="1">
      <alignment horizontal="center" vertical="center"/>
      <protection/>
    </xf>
    <xf numFmtId="164" fontId="64" fillId="25" borderId="34" xfId="16" applyNumberFormat="1" applyFont="1" applyFill="1" applyBorder="1" applyAlignment="1">
      <alignment horizontal="right" vertical="center"/>
      <protection/>
    </xf>
    <xf numFmtId="0" fontId="75" fillId="36" borderId="0" xfId="367" applyFont="1" applyFill="1">
      <alignment/>
      <protection/>
    </xf>
    <xf numFmtId="0" fontId="75" fillId="36" borderId="0" xfId="367" applyFont="1" applyFill="1" applyBorder="1">
      <alignment/>
      <protection/>
    </xf>
    <xf numFmtId="0" fontId="75" fillId="36" borderId="0" xfId="367" applyFont="1" applyFill="1" applyAlignment="1">
      <alignment vertical="top"/>
      <protection/>
    </xf>
    <xf numFmtId="0" fontId="76" fillId="36" borderId="0" xfId="367" applyFont="1" applyFill="1">
      <alignment/>
      <protection/>
    </xf>
    <xf numFmtId="164" fontId="75" fillId="36" borderId="0" xfId="367" applyNumberFormat="1" applyFont="1" applyFill="1">
      <alignment/>
      <protection/>
    </xf>
    <xf numFmtId="0" fontId="135" fillId="36" borderId="0" xfId="333" applyFont="1" applyFill="1" applyBorder="1">
      <alignment/>
      <protection/>
    </xf>
    <xf numFmtId="0" fontId="87" fillId="36" borderId="0" xfId="367" applyFont="1" applyFill="1">
      <alignment/>
      <protection/>
    </xf>
    <xf numFmtId="165" fontId="88" fillId="36" borderId="0" xfId="367" applyNumberFormat="1" applyFont="1" applyFill="1">
      <alignment/>
      <protection/>
    </xf>
    <xf numFmtId="3" fontId="88" fillId="36" borderId="0" xfId="367" applyNumberFormat="1" applyFont="1" applyFill="1">
      <alignment/>
      <protection/>
    </xf>
    <xf numFmtId="0" fontId="88" fillId="36" borderId="0" xfId="367" applyFont="1" applyFill="1">
      <alignment/>
      <protection/>
    </xf>
    <xf numFmtId="0" fontId="136" fillId="36" borderId="0" xfId="333" applyFont="1" applyFill="1" applyBorder="1">
      <alignment/>
      <protection/>
    </xf>
    <xf numFmtId="164" fontId="87" fillId="36" borderId="0" xfId="367" applyNumberFormat="1" applyFont="1" applyFill="1">
      <alignment/>
      <protection/>
    </xf>
    <xf numFmtId="165" fontId="76" fillId="36" borderId="0" xfId="367" applyNumberFormat="1" applyFont="1" applyFill="1">
      <alignment/>
      <protection/>
    </xf>
    <xf numFmtId="0" fontId="135" fillId="36" borderId="0" xfId="333" applyFont="1" applyFill="1" applyBorder="1" applyAlignment="1">
      <alignment horizontal="left" vertical="center"/>
      <protection/>
    </xf>
    <xf numFmtId="2" fontId="75" fillId="36" borderId="0" xfId="367" applyNumberFormat="1" applyFont="1" applyFill="1">
      <alignment/>
      <protection/>
    </xf>
    <xf numFmtId="0" fontId="75" fillId="36" borderId="0" xfId="367" applyFont="1" applyFill="1" applyAlignment="1">
      <alignment horizontal="right"/>
      <protection/>
    </xf>
    <xf numFmtId="165" fontId="64" fillId="36" borderId="0" xfId="367" applyNumberFormat="1" applyFont="1" applyFill="1">
      <alignment/>
      <protection/>
    </xf>
    <xf numFmtId="0" fontId="72" fillId="25" borderId="0" xfId="366" applyFont="1" applyFill="1">
      <alignment/>
      <protection/>
    </xf>
    <xf numFmtId="0" fontId="72" fillId="25" borderId="0" xfId="366" applyFont="1" applyFill="1" applyBorder="1">
      <alignment/>
      <protection/>
    </xf>
    <xf numFmtId="0" fontId="131" fillId="25" borderId="0" xfId="366" applyFont="1" applyFill="1" applyBorder="1" applyAlignment="1">
      <alignment/>
      <protection/>
    </xf>
    <xf numFmtId="0" fontId="134" fillId="25" borderId="0" xfId="366" applyFont="1" applyFill="1">
      <alignment/>
      <protection/>
    </xf>
    <xf numFmtId="0" fontId="71" fillId="25" borderId="0" xfId="366" applyFont="1" applyFill="1" applyBorder="1" applyAlignment="1">
      <alignment wrapText="1"/>
      <protection/>
    </xf>
    <xf numFmtId="0" fontId="72" fillId="25" borderId="0" xfId="366" applyFont="1" applyFill="1" applyBorder="1" applyAlignment="1">
      <alignment wrapText="1"/>
      <protection/>
    </xf>
    <xf numFmtId="0" fontId="64" fillId="25" borderId="0" xfId="366" applyFont="1" applyFill="1">
      <alignment/>
      <protection/>
    </xf>
    <xf numFmtId="0" fontId="73" fillId="4" borderId="33" xfId="332" applyFont="1" applyFill="1" applyBorder="1" applyAlignment="1">
      <alignment horizontal="center" vertical="center"/>
      <protection/>
    </xf>
    <xf numFmtId="164" fontId="62" fillId="25" borderId="34" xfId="332" applyNumberFormat="1" applyFont="1" applyFill="1" applyBorder="1" applyAlignment="1">
      <alignment horizontal="right" vertical="center"/>
      <protection/>
    </xf>
    <xf numFmtId="2" fontId="62" fillId="4" borderId="0" xfId="332" applyNumberFormat="1" applyFont="1" applyFill="1" applyBorder="1" applyAlignment="1">
      <alignment horizontal="center" vertical="center"/>
      <protection/>
    </xf>
    <xf numFmtId="164" fontId="62" fillId="4" borderId="44" xfId="332" applyNumberFormat="1" applyFont="1" applyFill="1" applyBorder="1" applyAlignment="1">
      <alignment horizontal="center" vertical="center"/>
      <protection/>
    </xf>
    <xf numFmtId="2" fontId="75" fillId="37" borderId="0" xfId="332" applyNumberFormat="1" applyFont="1" applyFill="1" applyBorder="1" applyAlignment="1">
      <alignment horizontal="right" vertical="center"/>
      <protection/>
    </xf>
    <xf numFmtId="164" fontId="64" fillId="25" borderId="0" xfId="332" applyNumberFormat="1" applyFont="1" applyFill="1" applyBorder="1" applyAlignment="1">
      <alignment horizontal="right" vertical="center"/>
      <protection/>
    </xf>
    <xf numFmtId="164" fontId="64" fillId="36" borderId="0" xfId="332" applyNumberFormat="1" applyFont="1" applyFill="1" applyBorder="1" applyAlignment="1">
      <alignment horizontal="right" vertical="center"/>
      <protection/>
    </xf>
    <xf numFmtId="0" fontId="83" fillId="25" borderId="33" xfId="0" applyFont="1" applyFill="1" applyBorder="1" applyAlignment="1">
      <alignment/>
    </xf>
    <xf numFmtId="164" fontId="61" fillId="25" borderId="0" xfId="16" applyNumberFormat="1" applyFont="1" applyFill="1" applyBorder="1" applyAlignment="1">
      <alignment vertical="center"/>
      <protection/>
    </xf>
    <xf numFmtId="0" fontId="0" fillId="25" borderId="0" xfId="364" applyFont="1" applyFill="1" applyBorder="1" applyAlignment="1">
      <alignment/>
      <protection/>
    </xf>
    <xf numFmtId="0" fontId="0" fillId="25" borderId="0" xfId="0" applyFont="1" applyFill="1" applyAlignment="1">
      <alignment/>
    </xf>
    <xf numFmtId="0" fontId="0" fillId="25" borderId="0" xfId="0" applyFill="1" applyBorder="1" applyAlignment="1">
      <alignment/>
    </xf>
    <xf numFmtId="179" fontId="61" fillId="25" borderId="39" xfId="134" applyNumberFormat="1" applyFont="1" applyFill="1" applyBorder="1" applyAlignment="1">
      <alignment/>
    </xf>
    <xf numFmtId="164" fontId="62" fillId="25" borderId="48" xfId="332" applyNumberFormat="1" applyFont="1" applyFill="1" applyBorder="1" applyAlignment="1">
      <alignment horizontal="right" vertical="center"/>
      <protection/>
    </xf>
    <xf numFmtId="0" fontId="0" fillId="25" borderId="33" xfId="0" applyFill="1" applyBorder="1" applyAlignment="1">
      <alignment/>
    </xf>
    <xf numFmtId="2" fontId="62" fillId="25" borderId="0" xfId="332" applyNumberFormat="1" applyFont="1" applyFill="1" applyBorder="1" applyAlignment="1">
      <alignment horizontal="center" vertical="top" wrapText="1"/>
      <protection/>
    </xf>
    <xf numFmtId="0" fontId="60" fillId="4" borderId="41" xfId="364" applyFont="1" applyFill="1" applyBorder="1" applyAlignment="1">
      <alignment horizontal="center" vertical="center"/>
      <protection/>
    </xf>
    <xf numFmtId="2" fontId="61" fillId="4" borderId="0" xfId="332" applyNumberFormat="1" applyFont="1" applyFill="1" applyBorder="1" applyAlignment="1">
      <alignment horizontal="right" vertical="center"/>
      <protection/>
    </xf>
    <xf numFmtId="2" fontId="61" fillId="4" borderId="34" xfId="332" applyNumberFormat="1" applyFont="1" applyFill="1" applyBorder="1" applyAlignment="1">
      <alignment horizontal="right" vertical="center"/>
      <protection/>
    </xf>
    <xf numFmtId="0" fontId="61" fillId="4" borderId="0" xfId="368" applyFont="1" applyFill="1" applyBorder="1" applyAlignment="1">
      <alignment horizontal="right"/>
      <protection/>
    </xf>
    <xf numFmtId="0" fontId="61" fillId="4" borderId="34" xfId="368" applyFont="1" applyFill="1" applyBorder="1" applyAlignment="1">
      <alignment horizontal="right"/>
      <protection/>
    </xf>
    <xf numFmtId="180" fontId="61" fillId="4" borderId="0" xfId="16" applyNumberFormat="1" applyFont="1" applyFill="1" applyBorder="1" applyAlignment="1">
      <alignment horizontal="right" vertical="center"/>
      <protection/>
    </xf>
    <xf numFmtId="180" fontId="61" fillId="4" borderId="34" xfId="16" applyNumberFormat="1" applyFont="1" applyFill="1" applyBorder="1" applyAlignment="1">
      <alignment horizontal="right" vertical="center"/>
      <protection/>
    </xf>
    <xf numFmtId="2" fontId="61" fillId="25" borderId="34" xfId="16" applyNumberFormat="1" applyFont="1" applyFill="1" applyBorder="1" applyAlignment="1">
      <alignment horizontal="right" vertical="center" indent="1"/>
      <protection/>
    </xf>
    <xf numFmtId="0" fontId="64" fillId="4" borderId="0" xfId="0" applyFont="1" applyFill="1" applyBorder="1" applyAlignment="1">
      <alignment horizontal="right"/>
    </xf>
    <xf numFmtId="0" fontId="64" fillId="4" borderId="34" xfId="0" applyFont="1" applyFill="1" applyBorder="1" applyAlignment="1">
      <alignment horizontal="right"/>
    </xf>
    <xf numFmtId="2" fontId="64" fillId="37" borderId="0" xfId="332" applyNumberFormat="1" applyFont="1" applyFill="1" applyBorder="1" applyAlignment="1">
      <alignment horizontal="right" vertical="center"/>
      <protection/>
    </xf>
    <xf numFmtId="0" fontId="64" fillId="4" borderId="0" xfId="332" applyFont="1" applyFill="1" applyBorder="1" applyAlignment="1">
      <alignment horizontal="right" vertical="center"/>
      <protection/>
    </xf>
    <xf numFmtId="0" fontId="0" fillId="38" borderId="0" xfId="0" applyFill="1" applyAlignment="1">
      <alignment/>
    </xf>
    <xf numFmtId="0" fontId="173" fillId="38" borderId="0" xfId="264" applyFont="1" applyFill="1" applyAlignment="1" applyProtection="1">
      <alignment horizontal="center" vertical="center" wrapText="1"/>
      <protection/>
    </xf>
    <xf numFmtId="0" fontId="0" fillId="25" borderId="49" xfId="0" applyFill="1" applyBorder="1" applyAlignment="1">
      <alignment/>
    </xf>
    <xf numFmtId="0" fontId="62" fillId="4" borderId="33" xfId="368" applyFont="1" applyFill="1" applyBorder="1" applyAlignment="1">
      <alignment horizontal="left"/>
      <protection/>
    </xf>
    <xf numFmtId="0" fontId="143" fillId="25" borderId="0" xfId="0" applyFont="1" applyFill="1" applyAlignment="1">
      <alignment/>
    </xf>
    <xf numFmtId="164" fontId="74" fillId="4" borderId="33" xfId="332" applyNumberFormat="1" applyFont="1" applyFill="1" applyBorder="1" applyAlignment="1">
      <alignment horizontal="right" vertical="center"/>
      <protection/>
    </xf>
    <xf numFmtId="164" fontId="61" fillId="4" borderId="50" xfId="332" applyNumberFormat="1" applyFont="1" applyFill="1" applyBorder="1" applyAlignment="1">
      <alignment horizontal="right" vertical="center"/>
      <protection/>
    </xf>
    <xf numFmtId="164" fontId="61" fillId="4" borderId="0" xfId="332" applyNumberFormat="1" applyFont="1" applyFill="1" applyBorder="1" applyAlignment="1">
      <alignment horizontal="right" vertical="center"/>
      <protection/>
    </xf>
    <xf numFmtId="164" fontId="64" fillId="4" borderId="0" xfId="0" applyNumberFormat="1" applyFont="1" applyFill="1" applyBorder="1" applyAlignment="1">
      <alignment horizontal="right" vertical="center"/>
    </xf>
    <xf numFmtId="164" fontId="64" fillId="4" borderId="34" xfId="0" applyNumberFormat="1" applyFont="1" applyFill="1" applyBorder="1" applyAlignment="1">
      <alignment horizontal="right" vertical="center"/>
    </xf>
    <xf numFmtId="2" fontId="61" fillId="37" borderId="0" xfId="332" applyNumberFormat="1" applyFont="1" applyFill="1" applyBorder="1" applyAlignment="1">
      <alignment horizontal="right" vertical="center"/>
      <protection/>
    </xf>
    <xf numFmtId="2" fontId="61" fillId="37" borderId="44" xfId="332" applyNumberFormat="1" applyFont="1" applyFill="1" applyBorder="1" applyAlignment="1">
      <alignment horizontal="right" vertical="center"/>
      <protection/>
    </xf>
    <xf numFmtId="2" fontId="61" fillId="37" borderId="34" xfId="332" applyNumberFormat="1" applyFont="1" applyFill="1" applyBorder="1" applyAlignment="1">
      <alignment horizontal="right" vertical="center"/>
      <protection/>
    </xf>
    <xf numFmtId="164" fontId="64" fillId="4" borderId="0" xfId="16" applyNumberFormat="1" applyFont="1" applyFill="1" applyBorder="1" applyAlignment="1">
      <alignment horizontal="right" vertical="center"/>
      <protection/>
    </xf>
    <xf numFmtId="164" fontId="64" fillId="4" borderId="34" xfId="16" applyNumberFormat="1" applyFont="1" applyFill="1" applyBorder="1" applyAlignment="1">
      <alignment horizontal="right" vertical="center"/>
      <protection/>
    </xf>
    <xf numFmtId="0" fontId="61" fillId="4" borderId="33" xfId="364" applyFont="1" applyFill="1" applyBorder="1" applyAlignment="1">
      <alignment/>
      <protection/>
    </xf>
    <xf numFmtId="49" fontId="61" fillId="4" borderId="0" xfId="364" applyNumberFormat="1" applyFont="1" applyFill="1" applyBorder="1" applyAlignment="1">
      <alignment horizontal="right" vertical="center"/>
      <protection/>
    </xf>
    <xf numFmtId="0" fontId="0" fillId="25" borderId="0" xfId="0" applyFont="1" applyFill="1" applyAlignment="1">
      <alignment/>
    </xf>
    <xf numFmtId="2" fontId="0" fillId="25" borderId="0" xfId="0" applyNumberFormat="1" applyFill="1" applyAlignment="1">
      <alignment/>
    </xf>
    <xf numFmtId="164" fontId="61" fillId="25" borderId="49" xfId="16" applyNumberFormat="1" applyFont="1" applyFill="1" applyBorder="1" applyAlignment="1">
      <alignment vertical="center"/>
      <protection/>
    </xf>
    <xf numFmtId="164" fontId="61" fillId="25" borderId="49" xfId="16" applyNumberFormat="1" applyFont="1" applyFill="1" applyBorder="1" applyAlignment="1">
      <alignment vertical="top"/>
      <protection/>
    </xf>
    <xf numFmtId="164" fontId="77" fillId="25" borderId="49" xfId="16" applyNumberFormat="1" applyFont="1" applyFill="1" applyBorder="1" applyAlignment="1">
      <alignment vertical="center"/>
      <protection/>
    </xf>
    <xf numFmtId="164" fontId="63" fillId="25" borderId="49" xfId="16" applyNumberFormat="1" applyFont="1" applyFill="1" applyBorder="1" applyAlignment="1">
      <alignment vertical="center"/>
      <protection/>
    </xf>
    <xf numFmtId="0" fontId="64" fillId="4" borderId="51" xfId="332" applyFont="1" applyFill="1" applyBorder="1" applyAlignment="1">
      <alignment horizontal="right" vertical="center"/>
      <protection/>
    </xf>
    <xf numFmtId="0" fontId="64" fillId="4" borderId="52" xfId="332" applyFont="1" applyFill="1" applyBorder="1" applyAlignment="1">
      <alignment horizontal="right" vertical="center"/>
      <protection/>
    </xf>
    <xf numFmtId="0" fontId="64" fillId="36" borderId="49" xfId="332" applyFont="1" applyFill="1" applyBorder="1" applyAlignment="1">
      <alignment vertical="center"/>
      <protection/>
    </xf>
    <xf numFmtId="164" fontId="64" fillId="25" borderId="49" xfId="148" applyNumberFormat="1" applyFont="1" applyFill="1" applyBorder="1" applyAlignment="1">
      <alignment horizontal="right" vertical="center"/>
    </xf>
    <xf numFmtId="164" fontId="64" fillId="25" borderId="49" xfId="16" applyNumberFormat="1" applyFont="1" applyFill="1" applyBorder="1" applyAlignment="1">
      <alignment horizontal="right" vertical="center"/>
      <protection/>
    </xf>
    <xf numFmtId="0" fontId="64" fillId="36" borderId="0" xfId="370" applyFont="1" applyFill="1" applyAlignment="1">
      <alignment/>
      <protection/>
    </xf>
    <xf numFmtId="0" fontId="64" fillId="36" borderId="0" xfId="370" applyFont="1" applyFill="1">
      <alignment/>
      <protection/>
    </xf>
    <xf numFmtId="0" fontId="61" fillId="25" borderId="0" xfId="0" applyFont="1" applyFill="1" applyAlignment="1">
      <alignment/>
    </xf>
    <xf numFmtId="0" fontId="64" fillId="36" borderId="0" xfId="370" applyFont="1" applyFill="1" applyAlignment="1">
      <alignment vertical="center"/>
      <protection/>
    </xf>
    <xf numFmtId="0" fontId="64" fillId="4" borderId="33" xfId="369" applyFont="1" applyFill="1" applyBorder="1" applyAlignment="1">
      <alignment horizontal="left"/>
      <protection/>
    </xf>
    <xf numFmtId="0" fontId="64" fillId="4" borderId="0" xfId="369" applyFont="1" applyFill="1" applyBorder="1" applyAlignment="1">
      <alignment horizontal="left"/>
      <protection/>
    </xf>
    <xf numFmtId="164" fontId="64" fillId="4" borderId="0" xfId="16" applyNumberFormat="1" applyFont="1" applyFill="1" applyBorder="1" applyAlignment="1">
      <alignment/>
      <protection/>
    </xf>
    <xf numFmtId="0" fontId="64" fillId="4" borderId="33" xfId="16" applyFont="1" applyFill="1" applyBorder="1" applyAlignment="1" quotePrefix="1">
      <alignment horizontal="left"/>
      <protection/>
    </xf>
    <xf numFmtId="0" fontId="64" fillId="4" borderId="0" xfId="16" applyFont="1" applyFill="1" applyBorder="1" applyAlignment="1" quotePrefix="1">
      <alignment horizontal="left"/>
      <protection/>
    </xf>
    <xf numFmtId="0" fontId="64" fillId="4" borderId="0" xfId="16" applyFont="1" applyFill="1" applyBorder="1">
      <alignment/>
      <protection/>
    </xf>
    <xf numFmtId="0" fontId="64" fillId="36" borderId="34" xfId="370" applyFont="1" applyFill="1" applyBorder="1" applyAlignment="1">
      <alignment vertical="center"/>
      <protection/>
    </xf>
    <xf numFmtId="0" fontId="64" fillId="4" borderId="33" xfId="16" applyFont="1" applyFill="1" applyBorder="1" applyAlignment="1" quotePrefix="1">
      <alignment horizontal="left" vertical="center"/>
      <protection/>
    </xf>
    <xf numFmtId="0" fontId="64" fillId="4" borderId="0" xfId="16" applyFont="1" applyFill="1" applyBorder="1" applyAlignment="1" quotePrefix="1">
      <alignment horizontal="left" vertical="center"/>
      <protection/>
    </xf>
    <xf numFmtId="2" fontId="68" fillId="4" borderId="0" xfId="16" applyNumberFormat="1" applyFont="1" applyFill="1" applyBorder="1" applyAlignment="1">
      <alignment horizontal="right" vertical="center"/>
      <protection/>
    </xf>
    <xf numFmtId="2" fontId="64" fillId="37" borderId="51" xfId="332" applyNumberFormat="1" applyFont="1" applyFill="1" applyBorder="1" applyAlignment="1">
      <alignment horizontal="right" vertical="center"/>
      <protection/>
    </xf>
    <xf numFmtId="0" fontId="64" fillId="4" borderId="51" xfId="370" applyFont="1" applyFill="1" applyBorder="1" applyAlignment="1">
      <alignment horizontal="right" vertical="center"/>
      <protection/>
    </xf>
    <xf numFmtId="0" fontId="64" fillId="4" borderId="52" xfId="370" applyFont="1" applyFill="1" applyBorder="1" applyAlignment="1">
      <alignment horizontal="right" vertical="center"/>
      <protection/>
    </xf>
    <xf numFmtId="0" fontId="68" fillId="25" borderId="33" xfId="16" applyNumberFormat="1" applyFont="1" applyFill="1" applyBorder="1" applyAlignment="1">
      <alignment/>
      <protection/>
    </xf>
    <xf numFmtId="0" fontId="77" fillId="36" borderId="0" xfId="370" applyFont="1" applyFill="1" applyBorder="1">
      <alignment/>
      <protection/>
    </xf>
    <xf numFmtId="0" fontId="68" fillId="25" borderId="0" xfId="16" applyNumberFormat="1" applyFont="1" applyFill="1" applyBorder="1" applyAlignment="1">
      <alignment/>
      <protection/>
    </xf>
    <xf numFmtId="164" fontId="68" fillId="25" borderId="0" xfId="22" applyNumberFormat="1" applyFont="1" applyFill="1" applyBorder="1" applyAlignment="1">
      <alignment horizontal="right"/>
      <protection/>
    </xf>
    <xf numFmtId="164" fontId="68" fillId="25" borderId="34" xfId="22" applyNumberFormat="1" applyFont="1" applyFill="1" applyBorder="1" applyAlignment="1">
      <alignment horizontal="right"/>
      <protection/>
    </xf>
    <xf numFmtId="0" fontId="85" fillId="36" borderId="0" xfId="370" applyFont="1" applyFill="1" applyBorder="1">
      <alignment/>
      <protection/>
    </xf>
    <xf numFmtId="0" fontId="160" fillId="25" borderId="0" xfId="16" applyNumberFormat="1" applyFont="1" applyFill="1" applyBorder="1" applyAlignment="1">
      <alignment/>
      <protection/>
    </xf>
    <xf numFmtId="164" fontId="83" fillId="25" borderId="0" xfId="22" applyNumberFormat="1" applyFont="1" applyFill="1" applyBorder="1" applyAlignment="1">
      <alignment horizontal="right"/>
      <protection/>
    </xf>
    <xf numFmtId="164" fontId="68" fillId="25" borderId="0" xfId="16" applyNumberFormat="1" applyFont="1" applyFill="1" applyBorder="1" applyAlignment="1">
      <alignment horizontal="right"/>
      <protection/>
    </xf>
    <xf numFmtId="164" fontId="68" fillId="25" borderId="34" xfId="16" applyNumberFormat="1" applyFont="1" applyFill="1" applyBorder="1" applyAlignment="1">
      <alignment horizontal="right"/>
      <protection/>
    </xf>
    <xf numFmtId="0" fontId="64" fillId="25" borderId="33" xfId="16" applyNumberFormat="1" applyFont="1" applyFill="1" applyBorder="1" applyAlignment="1">
      <alignment vertical="center"/>
      <protection/>
    </xf>
    <xf numFmtId="0" fontId="64" fillId="25" borderId="0" xfId="16" applyNumberFormat="1" applyFont="1" applyFill="1" applyBorder="1" applyAlignment="1">
      <alignment vertical="center"/>
      <protection/>
    </xf>
    <xf numFmtId="0" fontId="64" fillId="25" borderId="0" xfId="22" applyNumberFormat="1" applyFont="1" applyFill="1" applyBorder="1" applyAlignment="1">
      <alignment horizontal="left" vertical="center"/>
      <protection/>
    </xf>
    <xf numFmtId="164" fontId="64" fillId="25" borderId="0" xfId="22" applyNumberFormat="1" applyFont="1" applyFill="1" applyBorder="1" applyAlignment="1">
      <alignment horizontal="right" vertical="center"/>
      <protection/>
    </xf>
    <xf numFmtId="164" fontId="64" fillId="25" borderId="34" xfId="22" applyNumberFormat="1" applyFont="1" applyFill="1" applyBorder="1" applyAlignment="1">
      <alignment horizontal="right" vertical="center"/>
      <protection/>
    </xf>
    <xf numFmtId="0" fontId="64" fillId="25" borderId="33" xfId="16" applyNumberFormat="1" applyFont="1" applyFill="1" applyBorder="1" applyAlignment="1">
      <alignment/>
      <protection/>
    </xf>
    <xf numFmtId="0" fontId="64" fillId="25" borderId="0" xfId="16" applyNumberFormat="1" applyFont="1" applyFill="1" applyBorder="1" applyAlignment="1">
      <alignment/>
      <protection/>
    </xf>
    <xf numFmtId="164" fontId="64" fillId="25" borderId="0" xfId="22" applyNumberFormat="1" applyFont="1" applyFill="1" applyBorder="1" applyAlignment="1">
      <alignment horizontal="right"/>
      <protection/>
    </xf>
    <xf numFmtId="164" fontId="64" fillId="25" borderId="34" xfId="22" applyNumberFormat="1" applyFont="1" applyFill="1" applyBorder="1" applyAlignment="1">
      <alignment horizontal="right"/>
      <protection/>
    </xf>
    <xf numFmtId="0" fontId="64" fillId="36" borderId="0" xfId="370" applyFont="1" applyFill="1" applyBorder="1">
      <alignment/>
      <protection/>
    </xf>
    <xf numFmtId="0" fontId="83" fillId="25" borderId="33" xfId="16" applyNumberFormat="1" applyFont="1" applyFill="1" applyBorder="1" applyAlignment="1">
      <alignment/>
      <protection/>
    </xf>
    <xf numFmtId="0" fontId="83" fillId="25" borderId="0" xfId="16" applyNumberFormat="1" applyFont="1" applyFill="1" applyBorder="1" applyAlignment="1">
      <alignment/>
      <protection/>
    </xf>
    <xf numFmtId="0" fontId="64" fillId="25" borderId="0" xfId="16" applyNumberFormat="1" applyFont="1" applyFill="1" applyBorder="1" applyAlignment="1">
      <alignment wrapText="1"/>
      <protection/>
    </xf>
    <xf numFmtId="0" fontId="68" fillId="36" borderId="0" xfId="370" applyFont="1" applyFill="1">
      <alignment/>
      <protection/>
    </xf>
    <xf numFmtId="0" fontId="83" fillId="25" borderId="33" xfId="370" applyNumberFormat="1" applyFont="1" applyFill="1" applyBorder="1" applyAlignment="1">
      <alignment/>
      <protection/>
    </xf>
    <xf numFmtId="0" fontId="83" fillId="25" borderId="0" xfId="370" applyNumberFormat="1" applyFont="1" applyFill="1" applyBorder="1" applyAlignment="1">
      <alignment/>
      <protection/>
    </xf>
    <xf numFmtId="0" fontId="64" fillId="25" borderId="0" xfId="370" applyNumberFormat="1" applyFont="1" applyFill="1" applyBorder="1">
      <alignment/>
      <protection/>
    </xf>
    <xf numFmtId="0" fontId="68" fillId="25" borderId="33" xfId="22" applyNumberFormat="1" applyFont="1" applyFill="1" applyBorder="1" applyAlignment="1">
      <alignment vertical="top"/>
      <protection/>
    </xf>
    <xf numFmtId="0" fontId="68" fillId="25" borderId="0" xfId="22" applyNumberFormat="1" applyFont="1" applyFill="1" applyBorder="1" applyAlignment="1">
      <alignment vertical="top"/>
      <protection/>
    </xf>
    <xf numFmtId="0" fontId="64" fillId="25" borderId="0" xfId="22" applyNumberFormat="1" applyFont="1" applyFill="1" applyBorder="1" applyAlignment="1">
      <alignment vertical="top" wrapText="1"/>
      <protection/>
    </xf>
    <xf numFmtId="0" fontId="64" fillId="25" borderId="0" xfId="22" applyNumberFormat="1" applyFont="1" applyFill="1" applyBorder="1" applyAlignment="1">
      <alignment vertical="center"/>
      <protection/>
    </xf>
    <xf numFmtId="0" fontId="64" fillId="25" borderId="0" xfId="22" applyNumberFormat="1" applyFont="1" applyFill="1" applyBorder="1" applyAlignment="1">
      <alignment horizontal="left" vertical="center" wrapText="1"/>
      <protection/>
    </xf>
    <xf numFmtId="0" fontId="68" fillId="36" borderId="0" xfId="370" applyFont="1" applyFill="1" applyBorder="1" applyAlignment="1">
      <alignment/>
      <protection/>
    </xf>
    <xf numFmtId="0" fontId="68" fillId="25" borderId="33" xfId="22" applyNumberFormat="1" applyFont="1" applyFill="1" applyBorder="1" applyAlignment="1">
      <alignment/>
      <protection/>
    </xf>
    <xf numFmtId="0" fontId="68" fillId="25" borderId="0" xfId="22" applyNumberFormat="1" applyFont="1" applyFill="1" applyBorder="1" applyAlignment="1">
      <alignment/>
      <protection/>
    </xf>
    <xf numFmtId="0" fontId="64" fillId="25" borderId="33" xfId="370" applyNumberFormat="1" applyFont="1" applyFill="1" applyBorder="1" applyAlignment="1">
      <alignment/>
      <protection/>
    </xf>
    <xf numFmtId="0" fontId="64" fillId="25" borderId="0" xfId="370" applyNumberFormat="1" applyFont="1" applyFill="1" applyBorder="1" applyAlignment="1">
      <alignment/>
      <protection/>
    </xf>
    <xf numFmtId="0" fontId="64" fillId="25" borderId="0" xfId="22" applyNumberFormat="1" applyFont="1" applyFill="1" applyBorder="1" applyAlignment="1">
      <alignment horizontal="left"/>
      <protection/>
    </xf>
    <xf numFmtId="0" fontId="68" fillId="36" borderId="0" xfId="370" applyFont="1" applyFill="1" applyBorder="1">
      <alignment/>
      <protection/>
    </xf>
    <xf numFmtId="0" fontId="68" fillId="36" borderId="0" xfId="370" applyFont="1" applyFill="1" applyBorder="1" applyAlignment="1">
      <alignment vertical="center"/>
      <protection/>
    </xf>
    <xf numFmtId="0" fontId="72" fillId="36" borderId="0" xfId="370" applyFont="1" applyFill="1">
      <alignment/>
      <protection/>
    </xf>
    <xf numFmtId="0" fontId="161" fillId="36" borderId="0" xfId="370" applyFont="1" applyFill="1">
      <alignment/>
      <protection/>
    </xf>
    <xf numFmtId="0" fontId="161" fillId="36" borderId="0" xfId="370" applyFont="1" applyFill="1" applyAlignment="1">
      <alignment/>
      <protection/>
    </xf>
    <xf numFmtId="164" fontId="161" fillId="36" borderId="0" xfId="370" applyNumberFormat="1" applyFont="1" applyFill="1">
      <alignment/>
      <protection/>
    </xf>
    <xf numFmtId="0" fontId="161" fillId="36" borderId="0" xfId="370" applyNumberFormat="1" applyFont="1" applyFill="1">
      <alignment/>
      <protection/>
    </xf>
    <xf numFmtId="2" fontId="64" fillId="37" borderId="44" xfId="332" applyNumberFormat="1" applyFont="1" applyFill="1" applyBorder="1" applyAlignment="1">
      <alignment horizontal="center" vertical="center"/>
      <protection/>
    </xf>
    <xf numFmtId="2" fontId="64" fillId="37" borderId="53" xfId="332" applyNumberFormat="1" applyFont="1" applyFill="1" applyBorder="1" applyAlignment="1">
      <alignment horizontal="center" vertical="center"/>
      <protection/>
    </xf>
    <xf numFmtId="164" fontId="64" fillId="25" borderId="0" xfId="16" applyNumberFormat="1" applyFont="1" applyFill="1" applyBorder="1" applyAlignment="1">
      <alignment horizontal="right"/>
      <protection/>
    </xf>
    <xf numFmtId="164" fontId="64" fillId="25" borderId="34" xfId="16" applyNumberFormat="1" applyFont="1" applyFill="1" applyBorder="1" applyAlignment="1">
      <alignment horizontal="right"/>
      <protection/>
    </xf>
    <xf numFmtId="164" fontId="64" fillId="25" borderId="0" xfId="370" applyNumberFormat="1" applyFont="1" applyFill="1" applyBorder="1" applyAlignment="1">
      <alignment horizontal="right"/>
      <protection/>
    </xf>
    <xf numFmtId="164" fontId="64" fillId="25" borderId="34" xfId="370" applyNumberFormat="1" applyFont="1" applyFill="1" applyBorder="1" applyAlignment="1">
      <alignment horizontal="right"/>
      <protection/>
    </xf>
    <xf numFmtId="164" fontId="62" fillId="25" borderId="0" xfId="332" applyNumberFormat="1" applyFont="1" applyFill="1" applyBorder="1" applyAlignment="1">
      <alignment vertical="center"/>
      <protection/>
    </xf>
    <xf numFmtId="49" fontId="61" fillId="4" borderId="54" xfId="364" applyNumberFormat="1" applyFont="1" applyFill="1" applyBorder="1" applyAlignment="1">
      <alignment horizontal="right" vertical="center"/>
      <protection/>
    </xf>
    <xf numFmtId="164" fontId="61" fillId="25" borderId="55" xfId="389" applyNumberFormat="1" applyFont="1" applyFill="1" applyBorder="1" applyAlignment="1">
      <alignment horizontal="right"/>
    </xf>
    <xf numFmtId="2" fontId="61" fillId="4" borderId="0" xfId="332" applyNumberFormat="1" applyFont="1" applyFill="1" applyBorder="1" applyAlignment="1">
      <alignment vertical="center"/>
      <protection/>
    </xf>
    <xf numFmtId="2" fontId="61" fillId="4" borderId="56" xfId="332" applyNumberFormat="1" applyFont="1" applyFill="1" applyBorder="1" applyAlignment="1">
      <alignment horizontal="center" vertical="center" wrapText="1"/>
      <protection/>
    </xf>
    <xf numFmtId="2" fontId="61" fillId="4" borderId="51" xfId="332" applyNumberFormat="1" applyFont="1" applyFill="1" applyBorder="1" applyAlignment="1">
      <alignment vertical="center"/>
      <protection/>
    </xf>
    <xf numFmtId="0" fontId="0" fillId="25" borderId="0" xfId="0" applyFill="1" applyAlignment="1">
      <alignment horizontal="right"/>
    </xf>
    <xf numFmtId="0" fontId="70" fillId="38" borderId="53" xfId="0" applyFont="1" applyFill="1" applyBorder="1" applyAlignment="1">
      <alignment/>
    </xf>
    <xf numFmtId="0" fontId="0" fillId="38" borderId="44" xfId="0" applyFill="1" applyBorder="1" applyAlignment="1">
      <alignment/>
    </xf>
    <xf numFmtId="0" fontId="71" fillId="38" borderId="38" xfId="0" applyFont="1" applyFill="1" applyBorder="1" applyAlignment="1">
      <alignment/>
    </xf>
    <xf numFmtId="0" fontId="0" fillId="38" borderId="39" xfId="0" applyFill="1" applyBorder="1" applyAlignment="1">
      <alignment/>
    </xf>
    <xf numFmtId="0" fontId="0" fillId="38" borderId="40" xfId="0" applyFill="1" applyBorder="1" applyAlignment="1">
      <alignment/>
    </xf>
    <xf numFmtId="164" fontId="61" fillId="25" borderId="49" xfId="16" applyNumberFormat="1" applyFont="1" applyFill="1" applyBorder="1" applyAlignment="1">
      <alignment horizontal="right" vertical="center"/>
      <protection/>
    </xf>
    <xf numFmtId="0" fontId="0" fillId="38" borderId="55" xfId="0" applyFill="1" applyBorder="1" applyAlignment="1">
      <alignment/>
    </xf>
    <xf numFmtId="2" fontId="62" fillId="39" borderId="50" xfId="332" applyNumberFormat="1" applyFont="1" applyFill="1" applyBorder="1" applyAlignment="1">
      <alignment vertical="center"/>
      <protection/>
    </xf>
    <xf numFmtId="2" fontId="73" fillId="39" borderId="50" xfId="332" applyNumberFormat="1" applyFont="1" applyFill="1" applyBorder="1" applyAlignment="1">
      <alignment vertical="center"/>
      <protection/>
    </xf>
    <xf numFmtId="2" fontId="62" fillId="39" borderId="0" xfId="332" applyNumberFormat="1" applyFont="1" applyFill="1" applyBorder="1" applyAlignment="1">
      <alignment horizontal="right" vertical="center"/>
      <protection/>
    </xf>
    <xf numFmtId="2" fontId="61" fillId="39" borderId="0" xfId="332" applyNumberFormat="1" applyFont="1" applyFill="1" applyBorder="1" applyAlignment="1">
      <alignment horizontal="right" vertical="center"/>
      <protection/>
    </xf>
    <xf numFmtId="2" fontId="61" fillId="39" borderId="49" xfId="332" applyNumberFormat="1" applyFont="1" applyFill="1" applyBorder="1" applyAlignment="1">
      <alignment horizontal="right" vertical="center"/>
      <protection/>
    </xf>
    <xf numFmtId="0" fontId="61" fillId="25" borderId="50" xfId="455" applyFont="1" applyFill="1" applyBorder="1">
      <alignment/>
      <protection/>
    </xf>
    <xf numFmtId="1" fontId="61" fillId="25" borderId="0" xfId="17" applyNumberFormat="1" applyFont="1" applyFill="1" applyBorder="1" applyAlignment="1">
      <alignment vertical="top"/>
      <protection/>
    </xf>
    <xf numFmtId="1" fontId="61" fillId="25" borderId="49" xfId="17" applyNumberFormat="1" applyFont="1" applyFill="1" applyBorder="1" applyAlignment="1">
      <alignment vertical="top"/>
      <protection/>
    </xf>
    <xf numFmtId="0" fontId="77" fillId="25" borderId="50" xfId="455" applyFont="1" applyFill="1" applyBorder="1">
      <alignment/>
      <protection/>
    </xf>
    <xf numFmtId="0" fontId="61" fillId="25" borderId="50" xfId="455" applyFont="1" applyFill="1" applyBorder="1" applyAlignment="1">
      <alignment horizontal="left" indent="2"/>
      <protection/>
    </xf>
    <xf numFmtId="1" fontId="64" fillId="25" borderId="0" xfId="17" applyNumberFormat="1" applyFont="1" applyFill="1" applyBorder="1" applyAlignment="1">
      <alignment vertical="top"/>
      <protection/>
    </xf>
    <xf numFmtId="0" fontId="77" fillId="25" borderId="50" xfId="455" applyFont="1" applyFill="1" applyBorder="1" applyAlignment="1">
      <alignment horizontal="left" indent="2"/>
      <protection/>
    </xf>
    <xf numFmtId="0" fontId="61" fillId="25" borderId="50" xfId="455" applyFont="1" applyFill="1" applyBorder="1" applyAlignment="1">
      <alignment horizontal="left" indent="4"/>
      <protection/>
    </xf>
    <xf numFmtId="0" fontId="61" fillId="25" borderId="57" xfId="455" applyFont="1" applyFill="1" applyBorder="1" applyAlignment="1">
      <alignment horizontal="left"/>
      <protection/>
    </xf>
    <xf numFmtId="1" fontId="61" fillId="25" borderId="58" xfId="17" applyNumberFormat="1" applyFont="1" applyFill="1" applyBorder="1" applyAlignment="1">
      <alignment vertical="top"/>
      <protection/>
    </xf>
    <xf numFmtId="1" fontId="61" fillId="25" borderId="59" xfId="17" applyNumberFormat="1" applyFont="1" applyFill="1" applyBorder="1" applyAlignment="1">
      <alignment vertical="top"/>
      <protection/>
    </xf>
    <xf numFmtId="0" fontId="61" fillId="39" borderId="50" xfId="373" applyFont="1" applyFill="1" applyBorder="1">
      <alignment/>
      <protection/>
    </xf>
    <xf numFmtId="0" fontId="61" fillId="39" borderId="0" xfId="373" applyFont="1" applyFill="1" applyBorder="1" applyAlignment="1">
      <alignment horizontal="right"/>
      <protection/>
    </xf>
    <xf numFmtId="0" fontId="61" fillId="39" borderId="49" xfId="373" applyFont="1" applyFill="1" applyBorder="1" applyAlignment="1">
      <alignment horizontal="right"/>
      <protection/>
    </xf>
    <xf numFmtId="0" fontId="61" fillId="25" borderId="50" xfId="373" applyFont="1" applyFill="1" applyBorder="1">
      <alignment/>
      <protection/>
    </xf>
    <xf numFmtId="164" fontId="61" fillId="25" borderId="49" xfId="373" applyNumberFormat="1" applyFont="1" applyFill="1" applyBorder="1">
      <alignment/>
      <protection/>
    </xf>
    <xf numFmtId="0" fontId="61" fillId="25" borderId="60" xfId="373" applyFont="1" applyFill="1" applyBorder="1">
      <alignment/>
      <protection/>
    </xf>
    <xf numFmtId="1" fontId="61" fillId="25" borderId="61" xfId="373" applyNumberFormat="1" applyFont="1" applyFill="1" applyBorder="1">
      <alignment/>
      <protection/>
    </xf>
    <xf numFmtId="1" fontId="61" fillId="25" borderId="62" xfId="373" applyNumberFormat="1" applyFont="1" applyFill="1" applyBorder="1">
      <alignment/>
      <protection/>
    </xf>
    <xf numFmtId="0" fontId="61" fillId="39" borderId="50" xfId="372" applyFont="1" applyFill="1" applyBorder="1" applyAlignment="1">
      <alignment vertical="center"/>
      <protection/>
    </xf>
    <xf numFmtId="164" fontId="61" fillId="40" borderId="0" xfId="372" applyNumberFormat="1" applyFont="1" applyFill="1" applyBorder="1" applyAlignment="1" quotePrefix="1">
      <alignment horizontal="right" vertical="center" wrapText="1"/>
      <protection/>
    </xf>
    <xf numFmtId="164" fontId="61" fillId="25" borderId="50" xfId="372" applyNumberFormat="1" applyFont="1" applyFill="1" applyBorder="1" applyAlignment="1">
      <alignment horizontal="left" vertical="center" wrapText="1"/>
      <protection/>
    </xf>
    <xf numFmtId="164" fontId="61" fillId="25" borderId="49" xfId="372" applyNumberFormat="1" applyFont="1" applyFill="1" applyBorder="1" applyAlignment="1">
      <alignment horizontal="right" vertical="center" wrapText="1"/>
      <protection/>
    </xf>
    <xf numFmtId="164" fontId="61" fillId="25" borderId="60" xfId="372" applyNumberFormat="1" applyFont="1" applyFill="1" applyBorder="1" applyAlignment="1">
      <alignment horizontal="left" vertical="center" wrapText="1"/>
      <protection/>
    </xf>
    <xf numFmtId="164" fontId="61" fillId="25" borderId="61" xfId="372" applyNumberFormat="1" applyFont="1" applyFill="1" applyBorder="1" applyAlignment="1">
      <alignment horizontal="right" vertical="center" wrapText="1"/>
      <protection/>
    </xf>
    <xf numFmtId="164" fontId="61" fillId="25" borderId="62" xfId="372" applyNumberFormat="1" applyFont="1" applyFill="1" applyBorder="1" applyAlignment="1">
      <alignment horizontal="right" vertical="center" wrapText="1"/>
      <protection/>
    </xf>
    <xf numFmtId="164" fontId="61" fillId="25" borderId="57" xfId="372" applyNumberFormat="1" applyFont="1" applyFill="1" applyBorder="1" applyAlignment="1">
      <alignment horizontal="left" vertical="center" wrapText="1"/>
      <protection/>
    </xf>
    <xf numFmtId="1" fontId="61" fillId="25" borderId="58" xfId="372" applyNumberFormat="1" applyFont="1" applyFill="1" applyBorder="1" applyAlignment="1">
      <alignment horizontal="right" vertical="center" wrapText="1"/>
      <protection/>
    </xf>
    <xf numFmtId="1" fontId="61" fillId="25" borderId="59" xfId="372" applyNumberFormat="1" applyFont="1" applyFill="1" applyBorder="1" applyAlignment="1">
      <alignment horizontal="right" vertical="center" wrapText="1"/>
      <protection/>
    </xf>
    <xf numFmtId="164" fontId="61" fillId="40" borderId="50" xfId="372" applyNumberFormat="1" applyFont="1" applyFill="1" applyBorder="1" applyAlignment="1" quotePrefix="1">
      <alignment horizontal="right" vertical="center" wrapText="1"/>
      <protection/>
    </xf>
    <xf numFmtId="164" fontId="61" fillId="40" borderId="49" xfId="372" applyNumberFormat="1" applyFont="1" applyFill="1" applyBorder="1" applyAlignment="1" quotePrefix="1">
      <alignment horizontal="right" vertical="center" wrapText="1"/>
      <protection/>
    </xf>
    <xf numFmtId="164" fontId="61" fillId="25" borderId="50" xfId="372" applyNumberFormat="1" applyFont="1" applyFill="1" applyBorder="1" applyAlignment="1">
      <alignment horizontal="left" vertical="center" wrapText="1" indent="1"/>
      <protection/>
    </xf>
    <xf numFmtId="164" fontId="62" fillId="25" borderId="39" xfId="332" applyNumberFormat="1" applyFont="1" applyFill="1" applyBorder="1" applyAlignment="1">
      <alignment horizontal="left" vertical="center"/>
      <protection/>
    </xf>
    <xf numFmtId="2" fontId="73" fillId="37" borderId="0" xfId="332" applyNumberFormat="1" applyFont="1" applyFill="1" applyBorder="1" applyAlignment="1">
      <alignment vertical="center"/>
      <protection/>
    </xf>
    <xf numFmtId="2" fontId="62" fillId="37" borderId="37" xfId="332" applyNumberFormat="1" applyFont="1" applyFill="1" applyBorder="1" applyAlignment="1">
      <alignment horizontal="right" vertical="center"/>
      <protection/>
    </xf>
    <xf numFmtId="2" fontId="73" fillId="37" borderId="35" xfId="332" applyNumberFormat="1" applyFont="1" applyFill="1" applyBorder="1" applyAlignment="1">
      <alignment/>
      <protection/>
    </xf>
    <xf numFmtId="2" fontId="73" fillId="37" borderId="36" xfId="332" applyNumberFormat="1" applyFont="1" applyFill="1" applyBorder="1" applyAlignment="1">
      <alignment/>
      <protection/>
    </xf>
    <xf numFmtId="164" fontId="62" fillId="25" borderId="47" xfId="332" applyNumberFormat="1" applyFont="1" applyFill="1" applyBorder="1" applyAlignment="1">
      <alignment vertical="center"/>
      <protection/>
    </xf>
    <xf numFmtId="0" fontId="72" fillId="25" borderId="0" xfId="366" applyFont="1" applyFill="1" applyAlignment="1">
      <alignment horizontal="right"/>
      <protection/>
    </xf>
    <xf numFmtId="0" fontId="71" fillId="25" borderId="0" xfId="366" applyFont="1" applyFill="1" applyBorder="1" applyAlignment="1">
      <alignment horizontal="right" wrapText="1"/>
      <protection/>
    </xf>
    <xf numFmtId="0" fontId="64" fillId="25" borderId="0" xfId="366" applyFont="1" applyFill="1" applyAlignment="1">
      <alignment horizontal="right"/>
      <protection/>
    </xf>
    <xf numFmtId="164" fontId="174" fillId="25" borderId="0" xfId="332" applyNumberFormat="1" applyFont="1" applyFill="1" applyBorder="1" applyAlignment="1">
      <alignment horizontal="right" vertical="center"/>
      <protection/>
    </xf>
    <xf numFmtId="164" fontId="174" fillId="25" borderId="0" xfId="332" applyNumberFormat="1" applyFont="1" applyFill="1" applyBorder="1" applyAlignment="1">
      <alignment vertical="center"/>
      <protection/>
    </xf>
    <xf numFmtId="0" fontId="134" fillId="25" borderId="0" xfId="366" applyFont="1" applyFill="1" applyAlignment="1">
      <alignment vertical="center"/>
      <protection/>
    </xf>
    <xf numFmtId="0" fontId="0" fillId="25" borderId="0" xfId="321" applyFill="1">
      <alignment/>
      <protection/>
    </xf>
    <xf numFmtId="2" fontId="87" fillId="4" borderId="33" xfId="17" applyNumberFormat="1" applyFont="1" applyFill="1" applyBorder="1" applyAlignment="1">
      <alignment horizontal="left" vertical="center"/>
      <protection/>
    </xf>
    <xf numFmtId="2" fontId="87" fillId="4" borderId="0" xfId="17" applyNumberFormat="1" applyFont="1" applyFill="1" applyBorder="1" applyAlignment="1">
      <alignment horizontal="left" vertical="center"/>
      <protection/>
    </xf>
    <xf numFmtId="2" fontId="75" fillId="4" borderId="33" xfId="17" applyNumberFormat="1" applyFont="1" applyFill="1" applyBorder="1" applyAlignment="1">
      <alignment vertical="center"/>
      <protection/>
    </xf>
    <xf numFmtId="2" fontId="75" fillId="4" borderId="0" xfId="17" applyNumberFormat="1" applyFont="1" applyFill="1" applyBorder="1" applyAlignment="1">
      <alignment vertical="center"/>
      <protection/>
    </xf>
    <xf numFmtId="180" fontId="75" fillId="4" borderId="0" xfId="17" applyNumberFormat="1" applyFont="1" applyFill="1" applyBorder="1" applyAlignment="1">
      <alignment horizontal="right" vertical="center"/>
      <protection/>
    </xf>
    <xf numFmtId="2" fontId="63" fillId="25" borderId="0" xfId="17" applyNumberFormat="1" applyFont="1" applyFill="1" applyBorder="1" applyAlignment="1">
      <alignment vertical="center"/>
      <protection/>
    </xf>
    <xf numFmtId="2" fontId="61" fillId="25" borderId="0" xfId="17" applyNumberFormat="1" applyFont="1" applyFill="1" applyBorder="1" applyAlignment="1">
      <alignment vertical="center"/>
      <protection/>
    </xf>
    <xf numFmtId="2" fontId="61" fillId="25" borderId="34" xfId="17" applyNumberFormat="1" applyFont="1" applyFill="1" applyBorder="1" applyAlignment="1">
      <alignment vertical="center"/>
      <protection/>
    </xf>
    <xf numFmtId="2" fontId="61" fillId="25" borderId="33" xfId="17" applyNumberFormat="1" applyFont="1" applyFill="1" applyBorder="1" applyAlignment="1">
      <alignment vertical="center"/>
      <protection/>
    </xf>
    <xf numFmtId="181" fontId="61" fillId="25" borderId="0" xfId="17" applyNumberFormat="1" applyFont="1" applyFill="1" applyBorder="1" applyAlignment="1">
      <alignment horizontal="right" vertical="center"/>
      <protection/>
    </xf>
    <xf numFmtId="181" fontId="61" fillId="25" borderId="34" xfId="17" applyNumberFormat="1" applyFont="1" applyFill="1" applyBorder="1" applyAlignment="1">
      <alignment horizontal="right" vertical="center"/>
      <protection/>
    </xf>
    <xf numFmtId="0" fontId="47" fillId="25" borderId="0" xfId="321" applyFont="1" applyFill="1">
      <alignment/>
      <protection/>
    </xf>
    <xf numFmtId="2" fontId="77" fillId="25" borderId="33" xfId="17" applyNumberFormat="1" applyFont="1" applyFill="1" applyBorder="1" applyAlignment="1">
      <alignment vertical="center"/>
      <protection/>
    </xf>
    <xf numFmtId="2" fontId="89" fillId="25" borderId="0" xfId="17" applyNumberFormat="1" applyFont="1" applyFill="1" applyBorder="1" applyAlignment="1">
      <alignment vertical="center"/>
      <protection/>
    </xf>
    <xf numFmtId="0" fontId="0" fillId="38" borderId="0" xfId="321" applyFill="1">
      <alignment/>
      <protection/>
    </xf>
    <xf numFmtId="2" fontId="77" fillId="25" borderId="0" xfId="17" applyNumberFormat="1" applyFont="1" applyFill="1" applyBorder="1" applyAlignment="1">
      <alignment vertical="center"/>
      <protection/>
    </xf>
    <xf numFmtId="2" fontId="77" fillId="25" borderId="35" xfId="17" applyNumberFormat="1" applyFont="1" applyFill="1" applyBorder="1" applyAlignment="1">
      <alignment vertical="center"/>
      <protection/>
    </xf>
    <xf numFmtId="2" fontId="77" fillId="25" borderId="36" xfId="17" applyNumberFormat="1" applyFont="1" applyFill="1" applyBorder="1" applyAlignment="1">
      <alignment vertical="center"/>
      <protection/>
    </xf>
    <xf numFmtId="181" fontId="61" fillId="25" borderId="36" xfId="17" applyNumberFormat="1" applyFont="1" applyFill="1" applyBorder="1" applyAlignment="1">
      <alignment horizontal="right" vertical="center"/>
      <protection/>
    </xf>
    <xf numFmtId="181" fontId="61" fillId="25" borderId="37" xfId="17" applyNumberFormat="1" applyFont="1" applyFill="1" applyBorder="1" applyAlignment="1">
      <alignment horizontal="right" vertical="center"/>
      <protection/>
    </xf>
    <xf numFmtId="181" fontId="61" fillId="25" borderId="0" xfId="17" applyNumberFormat="1" applyFont="1" applyFill="1" applyBorder="1" applyAlignment="1">
      <alignment vertical="center"/>
      <protection/>
    </xf>
    <xf numFmtId="181" fontId="61" fillId="25" borderId="34" xfId="17" applyNumberFormat="1" applyFont="1" applyFill="1" applyBorder="1" applyAlignment="1">
      <alignment vertical="center"/>
      <protection/>
    </xf>
    <xf numFmtId="181" fontId="61" fillId="25" borderId="44" xfId="17" applyNumberFormat="1" applyFont="1" applyFill="1" applyBorder="1" applyAlignment="1">
      <alignment horizontal="right" vertical="center"/>
      <protection/>
    </xf>
    <xf numFmtId="181" fontId="61" fillId="25" borderId="45" xfId="17" applyNumberFormat="1" applyFont="1" applyFill="1" applyBorder="1" applyAlignment="1">
      <alignment horizontal="right" vertical="center"/>
      <protection/>
    </xf>
    <xf numFmtId="0" fontId="77" fillId="25" borderId="0" xfId="17" applyNumberFormat="1" applyFont="1" applyFill="1" applyBorder="1" applyAlignment="1">
      <alignment horizontal="left" vertical="center" wrapText="1"/>
      <protection/>
    </xf>
    <xf numFmtId="2" fontId="61" fillId="25" borderId="35" xfId="17" applyNumberFormat="1" applyFont="1" applyFill="1" applyBorder="1" applyAlignment="1">
      <alignment vertical="center"/>
      <protection/>
    </xf>
    <xf numFmtId="0" fontId="77" fillId="25" borderId="36" xfId="17" applyNumberFormat="1" applyFont="1" applyFill="1" applyBorder="1" applyAlignment="1">
      <alignment horizontal="left" vertical="center" wrapText="1"/>
      <protection/>
    </xf>
    <xf numFmtId="0" fontId="0" fillId="25" borderId="0" xfId="321" applyFill="1" applyBorder="1">
      <alignment/>
      <protection/>
    </xf>
    <xf numFmtId="182" fontId="0" fillId="25" borderId="0" xfId="321" applyNumberFormat="1" applyFill="1">
      <alignment/>
      <protection/>
    </xf>
    <xf numFmtId="165" fontId="0" fillId="25" borderId="0" xfId="321" applyNumberFormat="1" applyFill="1">
      <alignment/>
      <protection/>
    </xf>
    <xf numFmtId="0" fontId="75" fillId="36" borderId="0" xfId="321" applyFont="1" applyFill="1">
      <alignment/>
      <protection/>
    </xf>
    <xf numFmtId="164" fontId="61" fillId="25" borderId="0" xfId="17" applyNumberFormat="1" applyFont="1" applyFill="1" applyBorder="1" applyAlignment="1">
      <alignment vertical="center"/>
      <protection/>
    </xf>
    <xf numFmtId="164" fontId="61" fillId="25" borderId="34" xfId="17" applyNumberFormat="1" applyFont="1" applyFill="1" applyBorder="1" applyAlignment="1">
      <alignment vertical="center"/>
      <protection/>
    </xf>
    <xf numFmtId="0" fontId="76" fillId="36" borderId="0" xfId="321" applyFont="1" applyFill="1">
      <alignment/>
      <protection/>
    </xf>
    <xf numFmtId="164" fontId="61" fillId="25" borderId="36" xfId="17" applyNumberFormat="1" applyFont="1" applyFill="1" applyBorder="1" applyAlignment="1">
      <alignment vertical="center"/>
      <protection/>
    </xf>
    <xf numFmtId="164" fontId="75" fillId="36" borderId="0" xfId="321" applyNumberFormat="1" applyFont="1" applyFill="1">
      <alignment/>
      <protection/>
    </xf>
    <xf numFmtId="164" fontId="63" fillId="25" borderId="0" xfId="17" applyNumberFormat="1" applyFont="1" applyFill="1" applyBorder="1" applyAlignment="1">
      <alignment horizontal="right" vertical="center"/>
      <protection/>
    </xf>
    <xf numFmtId="164" fontId="63" fillId="25" borderId="34" xfId="17" applyNumberFormat="1" applyFont="1" applyFill="1" applyBorder="1" applyAlignment="1">
      <alignment horizontal="right" vertical="center"/>
      <protection/>
    </xf>
    <xf numFmtId="2" fontId="61" fillId="25" borderId="33" xfId="17" applyNumberFormat="1" applyFont="1" applyFill="1" applyBorder="1" applyAlignment="1">
      <alignment horizontal="left" vertical="center"/>
      <protection/>
    </xf>
    <xf numFmtId="164" fontId="61" fillId="25" borderId="0" xfId="17" applyNumberFormat="1" applyFont="1" applyFill="1" applyBorder="1" applyAlignment="1">
      <alignment horizontal="right" vertical="center"/>
      <protection/>
    </xf>
    <xf numFmtId="164" fontId="61" fillId="25" borderId="34" xfId="17" applyNumberFormat="1" applyFont="1" applyFill="1" applyBorder="1" applyAlignment="1">
      <alignment horizontal="right" vertical="center"/>
      <protection/>
    </xf>
    <xf numFmtId="164" fontId="0" fillId="25" borderId="0" xfId="321" applyNumberFormat="1" applyFill="1">
      <alignment/>
      <protection/>
    </xf>
    <xf numFmtId="0" fontId="87" fillId="36" borderId="0" xfId="321" applyFont="1" applyFill="1">
      <alignment/>
      <protection/>
    </xf>
    <xf numFmtId="2" fontId="61" fillId="25" borderId="33" xfId="17" applyNumberFormat="1" applyFont="1" applyFill="1" applyBorder="1" applyAlignment="1">
      <alignment wrapText="1"/>
      <protection/>
    </xf>
    <xf numFmtId="164" fontId="61" fillId="25" borderId="0" xfId="17" applyNumberFormat="1" applyFont="1" applyFill="1" applyBorder="1" applyAlignment="1">
      <alignment horizontal="right"/>
      <protection/>
    </xf>
    <xf numFmtId="164" fontId="61" fillId="25" borderId="34" xfId="17" applyNumberFormat="1" applyFont="1" applyFill="1" applyBorder="1" applyAlignment="1">
      <alignment horizontal="right"/>
      <protection/>
    </xf>
    <xf numFmtId="2" fontId="61" fillId="25" borderId="33" xfId="17" applyNumberFormat="1" applyFont="1" applyFill="1" applyBorder="1" applyAlignment="1">
      <alignment vertical="center" wrapText="1"/>
      <protection/>
    </xf>
    <xf numFmtId="0" fontId="75" fillId="36" borderId="34" xfId="321" applyFont="1" applyFill="1" applyBorder="1">
      <alignment/>
      <protection/>
    </xf>
    <xf numFmtId="0" fontId="75" fillId="36" borderId="0" xfId="321" applyFont="1" applyFill="1" applyBorder="1">
      <alignment/>
      <protection/>
    </xf>
    <xf numFmtId="0" fontId="64" fillId="25" borderId="33" xfId="321" applyFont="1" applyFill="1" applyBorder="1">
      <alignment/>
      <protection/>
    </xf>
    <xf numFmtId="0" fontId="83" fillId="25" borderId="33" xfId="321" applyFont="1" applyFill="1" applyBorder="1">
      <alignment/>
      <protection/>
    </xf>
    <xf numFmtId="164" fontId="77" fillId="25" borderId="0" xfId="17" applyNumberFormat="1" applyFont="1" applyFill="1" applyBorder="1" applyAlignment="1">
      <alignment horizontal="right" vertical="center"/>
      <protection/>
    </xf>
    <xf numFmtId="164" fontId="77" fillId="25" borderId="34" xfId="17" applyNumberFormat="1" applyFont="1" applyFill="1" applyBorder="1" applyAlignment="1">
      <alignment horizontal="right" vertical="center"/>
      <protection/>
    </xf>
    <xf numFmtId="0" fontId="83" fillId="25" borderId="33" xfId="321" applyFont="1" applyFill="1" applyBorder="1" applyAlignment="1">
      <alignment horizontal="left" indent="1"/>
      <protection/>
    </xf>
    <xf numFmtId="0" fontId="143" fillId="25" borderId="0" xfId="321" applyFont="1" applyFill="1">
      <alignment/>
      <protection/>
    </xf>
    <xf numFmtId="0" fontId="66" fillId="36" borderId="38" xfId="321" applyFont="1" applyFill="1" applyBorder="1">
      <alignment/>
      <protection/>
    </xf>
    <xf numFmtId="0" fontId="62" fillId="36" borderId="39" xfId="321" applyFont="1" applyFill="1" applyBorder="1">
      <alignment/>
      <protection/>
    </xf>
    <xf numFmtId="0" fontId="0" fillId="25" borderId="50" xfId="321" applyFill="1" applyBorder="1">
      <alignment/>
      <protection/>
    </xf>
    <xf numFmtId="180" fontId="62" fillId="4" borderId="0" xfId="17" applyNumberFormat="1" applyFont="1" applyFill="1" applyBorder="1" applyAlignment="1">
      <alignment horizontal="right" vertical="center"/>
      <protection/>
    </xf>
    <xf numFmtId="0" fontId="63" fillId="4" borderId="33" xfId="17" applyFont="1" applyFill="1" applyBorder="1" applyAlignment="1">
      <alignment/>
      <protection/>
    </xf>
    <xf numFmtId="180" fontId="61" fillId="4" borderId="0" xfId="17" applyNumberFormat="1" applyFont="1" applyFill="1" applyBorder="1" applyAlignment="1">
      <alignment horizontal="right" vertical="center"/>
      <protection/>
    </xf>
    <xf numFmtId="180" fontId="61" fillId="4" borderId="34" xfId="17" applyNumberFormat="1" applyFont="1" applyFill="1" applyBorder="1" applyAlignment="1">
      <alignment horizontal="right" vertical="center"/>
      <protection/>
    </xf>
    <xf numFmtId="164" fontId="61" fillId="25" borderId="63" xfId="17" applyNumberFormat="1" applyFont="1" applyFill="1" applyBorder="1" applyAlignment="1">
      <alignment horizontal="right" vertical="center"/>
      <protection/>
    </xf>
    <xf numFmtId="164" fontId="61" fillId="25" borderId="64" xfId="17" applyNumberFormat="1" applyFont="1" applyFill="1" applyBorder="1" applyAlignment="1">
      <alignment horizontal="right" vertical="center"/>
      <protection/>
    </xf>
    <xf numFmtId="0" fontId="68" fillId="25" borderId="33" xfId="321" applyFont="1" applyFill="1" applyBorder="1">
      <alignment/>
      <protection/>
    </xf>
    <xf numFmtId="0" fontId="64" fillId="25" borderId="0" xfId="321" applyFont="1" applyFill="1" applyBorder="1">
      <alignment/>
      <protection/>
    </xf>
    <xf numFmtId="0" fontId="64" fillId="25" borderId="0" xfId="321" applyFont="1" applyFill="1" applyBorder="1" applyAlignment="1">
      <alignment horizontal="left" indent="2"/>
      <protection/>
    </xf>
    <xf numFmtId="0" fontId="64" fillId="36" borderId="0" xfId="321" applyFont="1" applyFill="1" applyBorder="1" applyAlignment="1">
      <alignment horizontal="left" indent="2"/>
      <protection/>
    </xf>
    <xf numFmtId="0" fontId="64" fillId="25" borderId="35" xfId="321" applyFont="1" applyFill="1" applyBorder="1">
      <alignment/>
      <protection/>
    </xf>
    <xf numFmtId="0" fontId="64" fillId="25" borderId="36" xfId="321" applyFont="1" applyFill="1" applyBorder="1">
      <alignment/>
      <protection/>
    </xf>
    <xf numFmtId="0" fontId="61" fillId="25" borderId="35" xfId="17" applyFont="1" applyFill="1" applyBorder="1" applyAlignment="1">
      <alignment horizontal="left"/>
      <protection/>
    </xf>
    <xf numFmtId="0" fontId="61" fillId="25" borderId="36" xfId="17" applyFont="1" applyFill="1" applyBorder="1" applyAlignment="1">
      <alignment horizontal="left"/>
      <protection/>
    </xf>
    <xf numFmtId="0" fontId="61" fillId="25" borderId="33" xfId="17" applyFont="1" applyFill="1" applyBorder="1" applyAlignment="1">
      <alignment horizontal="left"/>
      <protection/>
    </xf>
    <xf numFmtId="0" fontId="61" fillId="25" borderId="0" xfId="17" applyFont="1" applyFill="1" applyBorder="1" applyAlignment="1">
      <alignment horizontal="left"/>
      <protection/>
    </xf>
    <xf numFmtId="0" fontId="64" fillId="25" borderId="0" xfId="321" applyFont="1" applyFill="1" applyBorder="1" applyAlignment="1">
      <alignment wrapText="1"/>
      <protection/>
    </xf>
    <xf numFmtId="0" fontId="64" fillId="25" borderId="36" xfId="321" applyFont="1" applyFill="1" applyBorder="1" applyAlignment="1">
      <alignment horizontal="left" indent="2"/>
      <protection/>
    </xf>
    <xf numFmtId="164" fontId="63" fillId="25" borderId="44" xfId="17" applyNumberFormat="1" applyFont="1" applyFill="1" applyBorder="1" applyAlignment="1">
      <alignment horizontal="right" vertical="center"/>
      <protection/>
    </xf>
    <xf numFmtId="164" fontId="63" fillId="25" borderId="45" xfId="17" applyNumberFormat="1" applyFont="1" applyFill="1" applyBorder="1" applyAlignment="1">
      <alignment horizontal="right" vertical="center"/>
      <protection/>
    </xf>
    <xf numFmtId="0" fontId="61" fillId="25" borderId="0" xfId="371" applyFont="1" applyFill="1">
      <alignment/>
      <protection/>
    </xf>
    <xf numFmtId="0" fontId="61" fillId="25" borderId="0" xfId="371" applyFont="1" applyFill="1" applyAlignment="1">
      <alignment horizontal="right"/>
      <protection/>
    </xf>
    <xf numFmtId="0" fontId="61" fillId="25" borderId="0" xfId="371" applyFont="1" applyFill="1" applyAlignment="1">
      <alignment vertical="center"/>
      <protection/>
    </xf>
    <xf numFmtId="0" fontId="133" fillId="25" borderId="0" xfId="371" applyFont="1" applyFill="1" applyAlignment="1">
      <alignment/>
      <protection/>
    </xf>
    <xf numFmtId="0" fontId="0" fillId="4" borderId="0" xfId="321" applyFill="1" applyBorder="1" applyAlignment="1">
      <alignment horizontal="center" vertical="center"/>
      <protection/>
    </xf>
    <xf numFmtId="2" fontId="61" fillId="4" borderId="54" xfId="332" applyNumberFormat="1" applyFont="1" applyFill="1" applyBorder="1" applyAlignment="1">
      <alignment horizontal="right" vertical="center"/>
      <protection/>
    </xf>
    <xf numFmtId="164" fontId="77" fillId="25" borderId="35" xfId="16" applyNumberFormat="1" applyFont="1" applyFill="1" applyBorder="1" applyAlignment="1">
      <alignment horizontal="left" vertical="center"/>
      <protection/>
    </xf>
    <xf numFmtId="164" fontId="0" fillId="25" borderId="0" xfId="0" applyNumberFormat="1" applyFont="1" applyFill="1" applyAlignment="1">
      <alignment/>
    </xf>
    <xf numFmtId="164" fontId="61" fillId="36" borderId="49" xfId="16" applyNumberFormat="1" applyFont="1" applyFill="1" applyBorder="1" applyAlignment="1">
      <alignment vertical="center"/>
      <protection/>
    </xf>
    <xf numFmtId="0" fontId="0" fillId="38" borderId="0" xfId="332" applyFill="1">
      <alignment/>
      <protection/>
    </xf>
    <xf numFmtId="0" fontId="0" fillId="0" borderId="0" xfId="332">
      <alignment/>
      <protection/>
    </xf>
    <xf numFmtId="164" fontId="77" fillId="25" borderId="0" xfId="17" applyNumberFormat="1" applyFont="1" applyFill="1" applyBorder="1" applyAlignment="1">
      <alignment horizontal="right"/>
      <protection/>
    </xf>
    <xf numFmtId="164" fontId="137" fillId="25" borderId="56" xfId="17" applyNumberFormat="1" applyFont="1" applyFill="1" applyBorder="1" applyAlignment="1">
      <alignment horizontal="right"/>
      <protection/>
    </xf>
    <xf numFmtId="164" fontId="138" fillId="25" borderId="56" xfId="17" applyNumberFormat="1" applyFont="1" applyFill="1" applyBorder="1" applyAlignment="1">
      <alignment horizontal="right"/>
      <protection/>
    </xf>
    <xf numFmtId="0" fontId="88" fillId="36" borderId="0" xfId="17" applyFont="1" applyFill="1" applyBorder="1" applyAlignment="1">
      <alignment horizontal="left"/>
      <protection/>
    </xf>
    <xf numFmtId="0" fontId="0" fillId="39" borderId="51" xfId="321" applyFill="1" applyBorder="1">
      <alignment/>
      <protection/>
    </xf>
    <xf numFmtId="164" fontId="64" fillId="25" borderId="0" xfId="321" applyNumberFormat="1" applyFont="1" applyFill="1" applyBorder="1" applyAlignment="1" quotePrefix="1">
      <alignment vertical="center"/>
      <protection/>
    </xf>
    <xf numFmtId="164" fontId="64" fillId="25" borderId="34" xfId="321" applyNumberFormat="1" applyFont="1" applyFill="1" applyBorder="1" applyAlignment="1" quotePrefix="1">
      <alignment vertical="center"/>
      <protection/>
    </xf>
    <xf numFmtId="0" fontId="47" fillId="25" borderId="33" xfId="321" applyFont="1" applyFill="1" applyBorder="1">
      <alignment/>
      <protection/>
    </xf>
    <xf numFmtId="2" fontId="61" fillId="25" borderId="65" xfId="16" applyNumberFormat="1" applyFont="1" applyFill="1" applyBorder="1" applyAlignment="1">
      <alignment vertical="center"/>
      <protection/>
    </xf>
    <xf numFmtId="2" fontId="62" fillId="25" borderId="42" xfId="16" applyNumberFormat="1" applyFont="1" applyFill="1" applyBorder="1" applyAlignment="1">
      <alignment vertical="center"/>
      <protection/>
    </xf>
    <xf numFmtId="164" fontId="62" fillId="36" borderId="0" xfId="365" applyNumberFormat="1" applyFont="1" applyFill="1">
      <alignment/>
      <protection/>
    </xf>
    <xf numFmtId="182" fontId="62" fillId="36" borderId="0" xfId="365" applyNumberFormat="1" applyFont="1" applyFill="1">
      <alignment/>
      <protection/>
    </xf>
    <xf numFmtId="0" fontId="62" fillId="0" borderId="0" xfId="365" applyFont="1" applyFill="1">
      <alignment/>
      <protection/>
    </xf>
    <xf numFmtId="0" fontId="61" fillId="4" borderId="33" xfId="365" applyFont="1" applyFill="1" applyBorder="1" applyAlignment="1">
      <alignment/>
      <protection/>
    </xf>
    <xf numFmtId="0" fontId="61" fillId="4" borderId="0" xfId="365" applyFont="1" applyFill="1" applyBorder="1" applyAlignment="1">
      <alignment/>
      <protection/>
    </xf>
    <xf numFmtId="164" fontId="61" fillId="4" borderId="0" xfId="368" applyNumberFormat="1" applyFont="1" applyFill="1" applyBorder="1" applyAlignment="1">
      <alignment horizontal="right"/>
      <protection/>
    </xf>
    <xf numFmtId="0" fontId="73" fillId="36" borderId="0" xfId="365" applyFont="1" applyFill="1">
      <alignment/>
      <protection/>
    </xf>
    <xf numFmtId="0" fontId="73" fillId="36" borderId="33" xfId="365" applyFont="1" applyFill="1" applyBorder="1">
      <alignment/>
      <protection/>
    </xf>
    <xf numFmtId="0" fontId="62" fillId="36" borderId="33" xfId="365" applyFont="1" applyFill="1" applyBorder="1">
      <alignment/>
      <protection/>
    </xf>
    <xf numFmtId="0" fontId="77" fillId="25" borderId="0" xfId="368" applyFont="1" applyFill="1" applyBorder="1" applyAlignment="1">
      <alignment horizontal="left"/>
      <protection/>
    </xf>
    <xf numFmtId="182" fontId="61" fillId="25" borderId="0" xfId="368" applyNumberFormat="1" applyFont="1" applyFill="1" applyBorder="1" applyAlignment="1">
      <alignment horizontal="right"/>
      <protection/>
    </xf>
    <xf numFmtId="0" fontId="61" fillId="25" borderId="0" xfId="368" applyFont="1" applyFill="1" applyBorder="1" applyAlignment="1">
      <alignment horizontal="left" indent="2"/>
      <protection/>
    </xf>
    <xf numFmtId="0" fontId="61" fillId="25" borderId="0" xfId="368" applyFont="1" applyFill="1" applyBorder="1" applyAlignment="1">
      <alignment horizontal="left" wrapText="1" indent="2"/>
      <protection/>
    </xf>
    <xf numFmtId="164" fontId="61" fillId="0" borderId="0" xfId="368" applyNumberFormat="1" applyFont="1" applyFill="1" applyBorder="1" applyAlignment="1">
      <alignment/>
      <protection/>
    </xf>
    <xf numFmtId="0" fontId="62" fillId="25" borderId="0" xfId="365" applyFont="1" applyFill="1">
      <alignment/>
      <protection/>
    </xf>
    <xf numFmtId="0" fontId="62" fillId="25" borderId="33" xfId="365" applyFont="1" applyFill="1" applyBorder="1">
      <alignment/>
      <protection/>
    </xf>
    <xf numFmtId="164" fontId="63" fillId="25" borderId="0" xfId="368" applyNumberFormat="1" applyFont="1" applyFill="1" applyBorder="1" applyAlignment="1">
      <alignment/>
      <protection/>
    </xf>
    <xf numFmtId="164" fontId="63" fillId="25" borderId="34" xfId="368" applyNumberFormat="1" applyFont="1" applyFill="1" applyBorder="1" applyAlignment="1">
      <alignment/>
      <protection/>
    </xf>
    <xf numFmtId="182" fontId="61" fillId="25" borderId="0" xfId="368" applyNumberFormat="1" applyFont="1" applyFill="1" applyBorder="1" applyAlignment="1">
      <alignment/>
      <protection/>
    </xf>
    <xf numFmtId="0" fontId="61" fillId="25" borderId="0" xfId="368" applyFont="1" applyFill="1" applyBorder="1" applyAlignment="1">
      <alignment horizontal="left" wrapText="1"/>
      <protection/>
    </xf>
    <xf numFmtId="182" fontId="63" fillId="25" borderId="0" xfId="368" applyNumberFormat="1" applyFont="1" applyFill="1" applyBorder="1" applyAlignment="1">
      <alignment/>
      <protection/>
    </xf>
    <xf numFmtId="0" fontId="61" fillId="0" borderId="33" xfId="368" applyFont="1" applyFill="1" applyBorder="1" applyAlignment="1">
      <alignment horizontal="left"/>
      <protection/>
    </xf>
    <xf numFmtId="164" fontId="61" fillId="0" borderId="34" xfId="368" applyNumberFormat="1" applyFont="1" applyFill="1" applyBorder="1" applyAlignment="1">
      <alignment/>
      <protection/>
    </xf>
    <xf numFmtId="0" fontId="62" fillId="36" borderId="0" xfId="365" applyFont="1" applyFill="1" applyAlignment="1">
      <alignment vertical="center"/>
      <protection/>
    </xf>
    <xf numFmtId="164" fontId="61" fillId="0" borderId="44" xfId="368" applyNumberFormat="1" applyFont="1" applyFill="1" applyBorder="1" applyAlignment="1">
      <alignment vertical="center"/>
      <protection/>
    </xf>
    <xf numFmtId="181" fontId="61" fillId="25" borderId="44" xfId="368" applyNumberFormat="1" applyFont="1" applyFill="1" applyBorder="1" applyAlignment="1">
      <alignment vertical="center"/>
      <protection/>
    </xf>
    <xf numFmtId="165" fontId="62" fillId="36" borderId="0" xfId="365" applyNumberFormat="1" applyFont="1" applyFill="1">
      <alignment/>
      <protection/>
    </xf>
    <xf numFmtId="181" fontId="62" fillId="36" borderId="0" xfId="365" applyNumberFormat="1" applyFont="1" applyFill="1">
      <alignment/>
      <protection/>
    </xf>
    <xf numFmtId="165" fontId="61" fillId="4" borderId="0" xfId="368" applyNumberFormat="1" applyFont="1" applyFill="1" applyBorder="1" applyAlignment="1">
      <alignment horizontal="right"/>
      <protection/>
    </xf>
    <xf numFmtId="165" fontId="61" fillId="25" borderId="0" xfId="368" applyNumberFormat="1" applyFont="1" applyFill="1" applyBorder="1" applyAlignment="1">
      <alignment horizontal="right"/>
      <protection/>
    </xf>
    <xf numFmtId="165" fontId="61" fillId="25" borderId="34" xfId="368" applyNumberFormat="1" applyFont="1" applyFill="1" applyBorder="1" applyAlignment="1">
      <alignment horizontal="right"/>
      <protection/>
    </xf>
    <xf numFmtId="0" fontId="61" fillId="25" borderId="0" xfId="368" applyFont="1" applyFill="1" applyBorder="1" applyAlignment="1">
      <alignment wrapText="1"/>
      <protection/>
    </xf>
    <xf numFmtId="0" fontId="62" fillId="36" borderId="0" xfId="365" applyFont="1" applyFill="1" applyBorder="1" applyAlignment="1">
      <alignment vertical="center"/>
      <protection/>
    </xf>
    <xf numFmtId="164" fontId="61" fillId="25" borderId="0" xfId="368" applyNumberFormat="1" applyFont="1" applyFill="1" applyBorder="1" applyAlignment="1">
      <alignment vertical="center"/>
      <protection/>
    </xf>
    <xf numFmtId="164" fontId="61" fillId="25" borderId="34" xfId="368" applyNumberFormat="1" applyFont="1" applyFill="1" applyBorder="1" applyAlignment="1">
      <alignment vertical="center"/>
      <protection/>
    </xf>
    <xf numFmtId="2" fontId="60" fillId="38" borderId="0" xfId="16" applyNumberFormat="1" applyFont="1" applyFill="1" applyBorder="1" applyAlignment="1">
      <alignment horizontal="center" vertical="center"/>
      <protection/>
    </xf>
    <xf numFmtId="180" fontId="62" fillId="38" borderId="0" xfId="16" applyNumberFormat="1" applyFont="1" applyFill="1" applyBorder="1" applyAlignment="1">
      <alignment horizontal="center" vertical="center"/>
      <protection/>
    </xf>
    <xf numFmtId="0" fontId="94" fillId="38" borderId="0" xfId="0" applyFont="1" applyFill="1" applyBorder="1" applyAlignment="1">
      <alignment horizontal="center" vertical="center"/>
    </xf>
    <xf numFmtId="180" fontId="61" fillId="38" borderId="0" xfId="16" applyNumberFormat="1" applyFont="1" applyFill="1" applyBorder="1" applyAlignment="1">
      <alignment horizontal="right" vertical="center"/>
      <protection/>
    </xf>
    <xf numFmtId="164" fontId="61" fillId="38" borderId="0" xfId="16" applyNumberFormat="1" applyFont="1" applyFill="1" applyBorder="1" applyAlignment="1">
      <alignment vertical="center"/>
      <protection/>
    </xf>
    <xf numFmtId="164" fontId="63" fillId="38" borderId="0" xfId="16" applyNumberFormat="1" applyFont="1" applyFill="1" applyBorder="1" applyAlignment="1">
      <alignment vertical="center"/>
      <protection/>
    </xf>
    <xf numFmtId="164" fontId="61" fillId="38" borderId="0" xfId="16" applyNumberFormat="1" applyFont="1" applyFill="1" applyBorder="1" applyAlignment="1">
      <alignment horizontal="right" vertical="center"/>
      <protection/>
    </xf>
    <xf numFmtId="164" fontId="63" fillId="38" borderId="0" xfId="16" applyNumberFormat="1" applyFont="1" applyFill="1" applyBorder="1" applyAlignment="1">
      <alignment horizontal="right" vertical="center"/>
      <protection/>
    </xf>
    <xf numFmtId="164" fontId="68" fillId="38" borderId="0" xfId="351" applyNumberFormat="1" applyFont="1" applyFill="1" applyBorder="1">
      <alignment/>
      <protection/>
    </xf>
    <xf numFmtId="2" fontId="66" fillId="38" borderId="0" xfId="16" applyNumberFormat="1" applyFont="1" applyFill="1" applyBorder="1" applyAlignment="1">
      <alignment horizontal="left" vertical="center" wrapText="1"/>
      <protection/>
    </xf>
    <xf numFmtId="0" fontId="66" fillId="38" borderId="0" xfId="0" applyFont="1" applyFill="1" applyBorder="1" applyAlignment="1">
      <alignment/>
    </xf>
    <xf numFmtId="165" fontId="0" fillId="38" borderId="0" xfId="0" applyNumberFormat="1" applyFill="1" applyAlignment="1">
      <alignment/>
    </xf>
    <xf numFmtId="164" fontId="0" fillId="38" borderId="0" xfId="0" applyNumberFormat="1" applyFill="1" applyAlignment="1">
      <alignment/>
    </xf>
    <xf numFmtId="164" fontId="66" fillId="25" borderId="33" xfId="16" applyNumberFormat="1" applyFont="1" applyFill="1" applyBorder="1" applyAlignment="1">
      <alignment vertical="center"/>
      <protection/>
    </xf>
    <xf numFmtId="164" fontId="62" fillId="38" borderId="0" xfId="332" applyNumberFormat="1" applyFont="1" applyFill="1" applyBorder="1" applyAlignment="1" quotePrefix="1">
      <alignment horizontal="right" vertical="center"/>
      <protection/>
    </xf>
    <xf numFmtId="164" fontId="62" fillId="38" borderId="0" xfId="332" applyNumberFormat="1" applyFont="1" applyFill="1" applyBorder="1" applyAlignment="1">
      <alignment horizontal="right" vertical="center"/>
      <protection/>
    </xf>
    <xf numFmtId="164" fontId="62" fillId="38" borderId="47" xfId="332" applyNumberFormat="1" applyFont="1" applyFill="1" applyBorder="1" applyAlignment="1">
      <alignment horizontal="right" vertical="center"/>
      <protection/>
    </xf>
    <xf numFmtId="164" fontId="174" fillId="38" borderId="0" xfId="332" applyNumberFormat="1" applyFont="1" applyFill="1" applyBorder="1" applyAlignment="1">
      <alignment horizontal="right" vertical="center"/>
      <protection/>
    </xf>
    <xf numFmtId="164" fontId="73" fillId="38" borderId="47" xfId="332" applyNumberFormat="1" applyFont="1" applyFill="1" applyBorder="1" applyAlignment="1">
      <alignment horizontal="right" vertical="center"/>
      <protection/>
    </xf>
    <xf numFmtId="164" fontId="73" fillId="38" borderId="34" xfId="332" applyNumberFormat="1" applyFont="1" applyFill="1" applyBorder="1" applyAlignment="1">
      <alignment horizontal="right" vertical="center"/>
      <protection/>
    </xf>
    <xf numFmtId="164" fontId="62" fillId="38" borderId="34" xfId="332" applyNumberFormat="1" applyFont="1" applyFill="1" applyBorder="1" applyAlignment="1">
      <alignment horizontal="right" vertical="center"/>
      <protection/>
    </xf>
    <xf numFmtId="164" fontId="62" fillId="38" borderId="39" xfId="332" applyNumberFormat="1" applyFont="1" applyFill="1" applyBorder="1" applyAlignment="1">
      <alignment horizontal="right" vertical="center"/>
      <protection/>
    </xf>
    <xf numFmtId="164" fontId="62" fillId="38" borderId="66" xfId="332" applyNumberFormat="1" applyFont="1" applyFill="1" applyBorder="1" applyAlignment="1">
      <alignment horizontal="right" vertical="center"/>
      <protection/>
    </xf>
    <xf numFmtId="164" fontId="174" fillId="38" borderId="39" xfId="332" applyNumberFormat="1" applyFont="1" applyFill="1" applyBorder="1" applyAlignment="1">
      <alignment horizontal="right" vertical="center"/>
      <protection/>
    </xf>
    <xf numFmtId="164" fontId="62" fillId="38" borderId="40" xfId="332" applyNumberFormat="1" applyFont="1" applyFill="1" applyBorder="1" applyAlignment="1">
      <alignment horizontal="right" vertical="center"/>
      <protection/>
    </xf>
    <xf numFmtId="164" fontId="62" fillId="38" borderId="46" xfId="332" applyNumberFormat="1" applyFont="1" applyFill="1" applyBorder="1" applyAlignment="1">
      <alignment vertical="center"/>
      <protection/>
    </xf>
    <xf numFmtId="164" fontId="62" fillId="38" borderId="0" xfId="332" applyNumberFormat="1" applyFont="1" applyFill="1" applyBorder="1" applyAlignment="1">
      <alignment vertical="center"/>
      <protection/>
    </xf>
    <xf numFmtId="164" fontId="62" fillId="38" borderId="47" xfId="332" applyNumberFormat="1" applyFont="1" applyFill="1" applyBorder="1" applyAlignment="1">
      <alignment vertical="center"/>
      <protection/>
    </xf>
    <xf numFmtId="164" fontId="174" fillId="38" borderId="0" xfId="332" applyNumberFormat="1" applyFont="1" applyFill="1" applyBorder="1" applyAlignment="1">
      <alignment vertical="center"/>
      <protection/>
    </xf>
    <xf numFmtId="0" fontId="61" fillId="25" borderId="0" xfId="0" applyFont="1" applyFill="1" applyAlignment="1">
      <alignment wrapText="1"/>
    </xf>
    <xf numFmtId="0" fontId="61" fillId="39" borderId="67" xfId="0" applyFont="1" applyFill="1" applyBorder="1" applyAlignment="1">
      <alignment/>
    </xf>
    <xf numFmtId="0" fontId="61" fillId="39" borderId="68" xfId="0" applyFont="1" applyFill="1" applyBorder="1" applyAlignment="1">
      <alignment/>
    </xf>
    <xf numFmtId="0" fontId="61" fillId="39" borderId="68" xfId="0" applyFont="1" applyFill="1" applyBorder="1" applyAlignment="1">
      <alignment horizontal="left"/>
    </xf>
    <xf numFmtId="0" fontId="61" fillId="39" borderId="50" xfId="0" applyFont="1" applyFill="1" applyBorder="1" applyAlignment="1">
      <alignment horizontal="center"/>
    </xf>
    <xf numFmtId="0" fontId="61" fillId="39" borderId="0" xfId="0" applyFont="1" applyFill="1" applyBorder="1" applyAlignment="1">
      <alignment horizontal="center"/>
    </xf>
    <xf numFmtId="0" fontId="61" fillId="39" borderId="0" xfId="0" applyFont="1" applyFill="1" applyBorder="1" applyAlignment="1">
      <alignment horizontal="left"/>
    </xf>
    <xf numFmtId="0" fontId="61" fillId="39" borderId="51" xfId="0" applyFont="1" applyFill="1" applyBorder="1" applyAlignment="1">
      <alignment horizontal="right"/>
    </xf>
    <xf numFmtId="0" fontId="61" fillId="39" borderId="54" xfId="0" applyFont="1" applyFill="1" applyBorder="1" applyAlignment="1">
      <alignment horizontal="right"/>
    </xf>
    <xf numFmtId="3" fontId="61" fillId="25" borderId="0" xfId="0" applyNumberFormat="1" applyFont="1" applyFill="1" applyBorder="1" applyAlignment="1">
      <alignment vertical="top" wrapText="1"/>
    </xf>
    <xf numFmtId="3" fontId="61" fillId="25" borderId="0" xfId="0" applyNumberFormat="1" applyFont="1" applyFill="1" applyBorder="1" applyAlignment="1">
      <alignment horizontal="left" vertical="center"/>
    </xf>
    <xf numFmtId="183" fontId="61" fillId="25" borderId="0" xfId="0" applyNumberFormat="1" applyFont="1" applyFill="1" applyBorder="1" applyAlignment="1">
      <alignment horizontal="right" vertical="center"/>
    </xf>
    <xf numFmtId="0" fontId="61" fillId="25" borderId="0" xfId="0" applyFont="1" applyFill="1" applyBorder="1" applyAlignment="1">
      <alignment/>
    </xf>
    <xf numFmtId="3" fontId="61" fillId="38" borderId="50" xfId="0" applyNumberFormat="1" applyFont="1" applyFill="1" applyBorder="1" applyAlignment="1">
      <alignment vertical="top" wrapText="1"/>
    </xf>
    <xf numFmtId="3" fontId="61" fillId="38" borderId="0" xfId="0" applyNumberFormat="1" applyFont="1" applyFill="1" applyBorder="1" applyAlignment="1">
      <alignment vertical="top" wrapText="1"/>
    </xf>
    <xf numFmtId="3" fontId="61" fillId="38" borderId="0" xfId="0" applyNumberFormat="1" applyFont="1" applyFill="1" applyBorder="1" applyAlignment="1">
      <alignment horizontal="left" vertical="center"/>
    </xf>
    <xf numFmtId="183" fontId="61" fillId="38" borderId="0" xfId="0" applyNumberFormat="1" applyFont="1" applyFill="1" applyBorder="1" applyAlignment="1">
      <alignment horizontal="right" vertical="center"/>
    </xf>
    <xf numFmtId="0" fontId="61" fillId="38" borderId="0" xfId="0" applyFont="1" applyFill="1" applyBorder="1" applyAlignment="1">
      <alignment/>
    </xf>
    <xf numFmtId="0" fontId="61" fillId="38" borderId="49" xfId="0" applyFont="1" applyFill="1" applyBorder="1" applyAlignment="1">
      <alignment/>
    </xf>
    <xf numFmtId="0" fontId="61" fillId="38" borderId="0" xfId="0" applyFont="1" applyFill="1" applyBorder="1" applyAlignment="1">
      <alignment vertical="top" wrapText="1"/>
    </xf>
    <xf numFmtId="0" fontId="61" fillId="38" borderId="0" xfId="0" applyFont="1" applyFill="1" applyAlignment="1">
      <alignment/>
    </xf>
    <xf numFmtId="0" fontId="61" fillId="38" borderId="50" xfId="0" applyFont="1" applyFill="1" applyBorder="1" applyAlignment="1">
      <alignment vertical="top" wrapText="1"/>
    </xf>
    <xf numFmtId="0" fontId="63" fillId="38" borderId="0" xfId="0" applyFont="1" applyFill="1" applyBorder="1" applyAlignment="1">
      <alignment vertical="top" wrapText="1"/>
    </xf>
    <xf numFmtId="0" fontId="61" fillId="41" borderId="50" xfId="0" applyFont="1" applyFill="1" applyBorder="1" applyAlignment="1">
      <alignment vertical="top" wrapText="1"/>
    </xf>
    <xf numFmtId="0" fontId="61" fillId="41" borderId="0" xfId="0" applyFont="1" applyFill="1" applyBorder="1" applyAlignment="1">
      <alignment vertical="top" wrapText="1"/>
    </xf>
    <xf numFmtId="3" fontId="61" fillId="41" borderId="0" xfId="0" applyNumberFormat="1" applyFont="1" applyFill="1" applyBorder="1" applyAlignment="1">
      <alignment horizontal="left" vertical="center"/>
    </xf>
    <xf numFmtId="183" fontId="61" fillId="41" borderId="0" xfId="0" applyNumberFormat="1" applyFont="1" applyFill="1" applyBorder="1" applyAlignment="1">
      <alignment horizontal="right" vertical="center"/>
    </xf>
    <xf numFmtId="0" fontId="61" fillId="38" borderId="50" xfId="0" applyFont="1" applyFill="1" applyBorder="1" applyAlignment="1">
      <alignment horizontal="left" vertical="top" wrapText="1"/>
    </xf>
    <xf numFmtId="0" fontId="61" fillId="38" borderId="0" xfId="0" applyFont="1" applyFill="1" applyBorder="1" applyAlignment="1">
      <alignment horizontal="left" vertical="top" wrapText="1"/>
    </xf>
    <xf numFmtId="3" fontId="61" fillId="41" borderId="50" xfId="0" applyNumberFormat="1" applyFont="1" applyFill="1" applyBorder="1" applyAlignment="1">
      <alignment vertical="top" wrapText="1"/>
    </xf>
    <xf numFmtId="3" fontId="61" fillId="41" borderId="0" xfId="0" applyNumberFormat="1" applyFont="1" applyFill="1" applyBorder="1" applyAlignment="1">
      <alignment vertical="top" wrapText="1"/>
    </xf>
    <xf numFmtId="0" fontId="61" fillId="41" borderId="50" xfId="0" applyFont="1" applyFill="1" applyBorder="1" applyAlignment="1">
      <alignment horizontal="left" vertical="top" wrapText="1"/>
    </xf>
    <xf numFmtId="0" fontId="61" fillId="41" borderId="0" xfId="0" applyFont="1" applyFill="1" applyBorder="1" applyAlignment="1">
      <alignment horizontal="left" vertical="top" wrapText="1"/>
    </xf>
    <xf numFmtId="183" fontId="61" fillId="38" borderId="58" xfId="0" applyNumberFormat="1" applyFont="1" applyFill="1" applyBorder="1" applyAlignment="1">
      <alignment horizontal="right" vertical="center"/>
    </xf>
    <xf numFmtId="0" fontId="61" fillId="38" borderId="59" xfId="0" applyFont="1" applyFill="1" applyBorder="1" applyAlignment="1">
      <alignment/>
    </xf>
    <xf numFmtId="0" fontId="61" fillId="41" borderId="0" xfId="0" applyFont="1" applyFill="1" applyBorder="1" applyAlignment="1">
      <alignment vertical="center"/>
    </xf>
    <xf numFmtId="0" fontId="63" fillId="38" borderId="0" xfId="0" applyFont="1" applyFill="1" applyBorder="1" applyAlignment="1">
      <alignment horizontal="left" vertical="top" wrapText="1"/>
    </xf>
    <xf numFmtId="3" fontId="63" fillId="38" borderId="0" xfId="0" applyNumberFormat="1" applyFont="1" applyFill="1" applyBorder="1" applyAlignment="1">
      <alignment horizontal="left" vertical="center"/>
    </xf>
    <xf numFmtId="183" fontId="63" fillId="38" borderId="0" xfId="0" applyNumberFormat="1" applyFont="1" applyFill="1" applyBorder="1" applyAlignment="1">
      <alignment horizontal="right" vertical="center"/>
    </xf>
    <xf numFmtId="0" fontId="61" fillId="38" borderId="0" xfId="0" applyFont="1" applyFill="1" applyAlignment="1">
      <alignment vertical="center"/>
    </xf>
    <xf numFmtId="0" fontId="61" fillId="38" borderId="0" xfId="0" applyFont="1" applyFill="1" applyBorder="1" applyAlignment="1">
      <alignment wrapText="1"/>
    </xf>
    <xf numFmtId="0" fontId="63" fillId="38" borderId="0" xfId="0" applyFont="1" applyFill="1" applyBorder="1" applyAlignment="1">
      <alignment vertical="center" wrapText="1"/>
    </xf>
    <xf numFmtId="0" fontId="61" fillId="38" borderId="0" xfId="0" applyFont="1" applyFill="1" applyBorder="1" applyAlignment="1">
      <alignment vertical="center"/>
    </xf>
    <xf numFmtId="0" fontId="61" fillId="38" borderId="49" xfId="0" applyFont="1" applyFill="1" applyBorder="1" applyAlignment="1">
      <alignment vertical="center"/>
    </xf>
    <xf numFmtId="0" fontId="63" fillId="38" borderId="0" xfId="0" applyFont="1" applyFill="1" applyBorder="1" applyAlignment="1">
      <alignment/>
    </xf>
    <xf numFmtId="3" fontId="63" fillId="38" borderId="0" xfId="0" applyNumberFormat="1" applyFont="1" applyFill="1" applyBorder="1" applyAlignment="1">
      <alignment wrapText="1"/>
    </xf>
    <xf numFmtId="3" fontId="61" fillId="38" borderId="0" xfId="0" applyNumberFormat="1" applyFont="1" applyFill="1" applyBorder="1" applyAlignment="1">
      <alignment horizontal="left" wrapText="1"/>
    </xf>
    <xf numFmtId="3" fontId="61" fillId="38" borderId="0" xfId="0" applyNumberFormat="1" applyFont="1" applyFill="1" applyBorder="1" applyAlignment="1">
      <alignment horizontal="left" vertical="center" wrapText="1"/>
    </xf>
    <xf numFmtId="0" fontId="63" fillId="38" borderId="0" xfId="0" applyFont="1" applyFill="1" applyBorder="1" applyAlignment="1">
      <alignment vertical="center"/>
    </xf>
    <xf numFmtId="3" fontId="61" fillId="38" borderId="0" xfId="0" applyNumberFormat="1" applyFont="1" applyFill="1" applyBorder="1" applyAlignment="1">
      <alignment vertical="center"/>
    </xf>
    <xf numFmtId="0" fontId="61" fillId="38" borderId="0" xfId="0" applyFont="1" applyFill="1" applyBorder="1" applyAlignment="1">
      <alignment horizontal="left" vertical="center" wrapText="1" indent="1"/>
    </xf>
    <xf numFmtId="0" fontId="175" fillId="25" borderId="33" xfId="0" applyFont="1" applyFill="1" applyBorder="1" applyAlignment="1">
      <alignment horizontal="left" indent="1"/>
    </xf>
    <xf numFmtId="0" fontId="61" fillId="25" borderId="34" xfId="0" applyFont="1" applyFill="1" applyBorder="1" applyAlignment="1">
      <alignment/>
    </xf>
    <xf numFmtId="0" fontId="164" fillId="25" borderId="0" xfId="264" applyFont="1" applyFill="1" applyBorder="1" applyAlignment="1" applyProtection="1">
      <alignment/>
      <protection/>
    </xf>
    <xf numFmtId="0" fontId="61" fillId="25" borderId="33" xfId="0" applyFont="1" applyFill="1" applyBorder="1" applyAlignment="1">
      <alignment/>
    </xf>
    <xf numFmtId="2" fontId="165" fillId="25" borderId="33" xfId="0" applyNumberFormat="1" applyFont="1" applyFill="1" applyBorder="1" applyAlignment="1">
      <alignment horizontal="left" indent="4"/>
    </xf>
    <xf numFmtId="0" fontId="61" fillId="25" borderId="0" xfId="0" applyFont="1" applyFill="1" applyBorder="1" applyAlignment="1">
      <alignment horizontal="left" indent="1"/>
    </xf>
    <xf numFmtId="2" fontId="165" fillId="25" borderId="0" xfId="0" applyNumberFormat="1" applyFont="1" applyFill="1" applyBorder="1" applyAlignment="1">
      <alignment horizontal="left" indent="4"/>
    </xf>
    <xf numFmtId="2" fontId="165" fillId="25" borderId="0" xfId="0" applyNumberFormat="1" applyFont="1" applyFill="1" applyBorder="1" applyAlignment="1">
      <alignment/>
    </xf>
    <xf numFmtId="0" fontId="61" fillId="38" borderId="33" xfId="0" applyFont="1" applyFill="1" applyBorder="1" applyAlignment="1">
      <alignment/>
    </xf>
    <xf numFmtId="2" fontId="165" fillId="38" borderId="0" xfId="0" applyNumberFormat="1" applyFont="1" applyFill="1" applyBorder="1" applyAlignment="1">
      <alignment horizontal="left" indent="4"/>
    </xf>
    <xf numFmtId="0" fontId="175" fillId="38" borderId="33" xfId="0" applyFont="1" applyFill="1" applyBorder="1" applyAlignment="1">
      <alignment horizontal="left" indent="1"/>
    </xf>
    <xf numFmtId="0" fontId="166" fillId="25" borderId="33" xfId="0" applyFont="1" applyFill="1" applyBorder="1" applyAlignment="1">
      <alignment horizontal="left" indent="2"/>
    </xf>
    <xf numFmtId="0" fontId="61" fillId="25" borderId="38" xfId="0" applyFont="1" applyFill="1" applyBorder="1" applyAlignment="1">
      <alignment/>
    </xf>
    <xf numFmtId="0" fontId="61" fillId="25" borderId="39" xfId="0" applyFont="1" applyFill="1" applyBorder="1" applyAlignment="1">
      <alignment/>
    </xf>
    <xf numFmtId="0" fontId="61" fillId="25" borderId="40" xfId="0" applyFont="1" applyFill="1" applyBorder="1" applyAlignment="1">
      <alignment/>
    </xf>
    <xf numFmtId="0" fontId="176" fillId="25" borderId="0" xfId="0" applyFont="1" applyFill="1" applyAlignment="1">
      <alignment vertical="center"/>
    </xf>
    <xf numFmtId="2" fontId="165" fillId="25" borderId="33" xfId="0" applyNumberFormat="1" applyFont="1" applyFill="1" applyBorder="1" applyAlignment="1">
      <alignment horizontal="left" indent="2"/>
    </xf>
    <xf numFmtId="0" fontId="0" fillId="25" borderId="0" xfId="0" applyFont="1" applyFill="1" applyAlignment="1">
      <alignment/>
    </xf>
    <xf numFmtId="0" fontId="61" fillId="25" borderId="0" xfId="0" applyFont="1" applyFill="1" applyAlignment="1" quotePrefix="1">
      <alignment/>
    </xf>
    <xf numFmtId="2" fontId="70" fillId="38" borderId="46" xfId="16" applyNumberFormat="1" applyFont="1" applyFill="1" applyBorder="1" applyAlignment="1">
      <alignment vertical="center"/>
      <protection/>
    </xf>
    <xf numFmtId="0" fontId="0" fillId="25" borderId="0" xfId="321" applyFont="1" applyFill="1">
      <alignment/>
      <protection/>
    </xf>
    <xf numFmtId="164" fontId="61" fillId="38" borderId="0" xfId="17" applyNumberFormat="1" applyFont="1" applyFill="1" applyBorder="1" applyAlignment="1">
      <alignment vertical="center"/>
      <protection/>
    </xf>
    <xf numFmtId="2" fontId="70" fillId="25" borderId="33" xfId="16" applyNumberFormat="1" applyFont="1" applyFill="1" applyBorder="1" applyAlignment="1">
      <alignment vertical="center"/>
      <protection/>
    </xf>
    <xf numFmtId="164" fontId="61" fillId="25" borderId="49" xfId="0" applyNumberFormat="1" applyFont="1" applyFill="1" applyBorder="1" applyAlignment="1">
      <alignment horizontal="right"/>
    </xf>
    <xf numFmtId="0" fontId="64" fillId="25" borderId="35" xfId="0" applyFont="1" applyFill="1" applyBorder="1" applyAlignment="1">
      <alignment horizontal="left"/>
    </xf>
    <xf numFmtId="0" fontId="0" fillId="25" borderId="0" xfId="344" applyFill="1">
      <alignment/>
      <protection/>
    </xf>
    <xf numFmtId="0" fontId="64" fillId="25" borderId="33" xfId="344" applyFont="1" applyFill="1" applyBorder="1">
      <alignment/>
      <protection/>
    </xf>
    <xf numFmtId="165" fontId="0" fillId="25" borderId="0" xfId="344" applyNumberFormat="1" applyFill="1">
      <alignment/>
      <protection/>
    </xf>
    <xf numFmtId="0" fontId="75" fillId="36" borderId="0" xfId="344" applyFont="1" applyFill="1">
      <alignment/>
      <protection/>
    </xf>
    <xf numFmtId="0" fontId="64" fillId="25" borderId="65" xfId="344" applyFont="1" applyFill="1" applyBorder="1" applyAlignment="1">
      <alignment wrapText="1"/>
      <protection/>
    </xf>
    <xf numFmtId="0" fontId="0" fillId="25" borderId="0" xfId="344" applyFont="1" applyFill="1">
      <alignment/>
      <protection/>
    </xf>
    <xf numFmtId="0" fontId="47" fillId="25" borderId="0" xfId="344" applyFont="1" applyFill="1">
      <alignment/>
      <protection/>
    </xf>
    <xf numFmtId="2" fontId="61" fillId="4" borderId="34" xfId="334" applyNumberFormat="1" applyFont="1" applyFill="1" applyBorder="1" applyAlignment="1">
      <alignment horizontal="right" vertical="center"/>
      <protection/>
    </xf>
    <xf numFmtId="2" fontId="61" fillId="4" borderId="0" xfId="334" applyNumberFormat="1" applyFont="1" applyFill="1" applyBorder="1" applyAlignment="1">
      <alignment horizontal="right" vertical="center"/>
      <protection/>
    </xf>
    <xf numFmtId="2" fontId="73" fillId="4" borderId="33" xfId="334" applyNumberFormat="1" applyFont="1" applyFill="1" applyBorder="1" applyAlignment="1">
      <alignment vertical="center"/>
      <protection/>
    </xf>
    <xf numFmtId="0" fontId="75" fillId="36" borderId="0" xfId="344" applyFont="1" applyFill="1" applyBorder="1">
      <alignment/>
      <protection/>
    </xf>
    <xf numFmtId="2" fontId="62" fillId="4" borderId="0" xfId="334" applyNumberFormat="1" applyFont="1" applyFill="1" applyBorder="1" applyAlignment="1">
      <alignment horizontal="right" vertical="center"/>
      <protection/>
    </xf>
    <xf numFmtId="2" fontId="62" fillId="4" borderId="33" xfId="334" applyNumberFormat="1" applyFont="1" applyFill="1" applyBorder="1" applyAlignment="1">
      <alignment vertical="center"/>
      <protection/>
    </xf>
    <xf numFmtId="0" fontId="0" fillId="25" borderId="0" xfId="334" applyFill="1">
      <alignment/>
      <protection/>
    </xf>
    <xf numFmtId="0" fontId="91" fillId="0" borderId="0" xfId="334" applyFont="1" applyAlignment="1">
      <alignment vertical="center"/>
      <protection/>
    </xf>
    <xf numFmtId="165" fontId="0" fillId="25" borderId="0" xfId="334" applyNumberFormat="1" applyFill="1">
      <alignment/>
      <protection/>
    </xf>
    <xf numFmtId="0" fontId="75" fillId="36" borderId="0" xfId="334" applyFont="1" applyFill="1">
      <alignment/>
      <protection/>
    </xf>
    <xf numFmtId="0" fontId="0" fillId="38" borderId="46" xfId="334" applyFill="1" applyBorder="1" applyAlignment="1">
      <alignment vertical="center"/>
      <protection/>
    </xf>
    <xf numFmtId="0" fontId="0" fillId="38" borderId="34" xfId="334" applyFill="1" applyBorder="1" applyAlignment="1">
      <alignment vertical="center"/>
      <protection/>
    </xf>
    <xf numFmtId="0" fontId="0" fillId="38" borderId="0" xfId="334" applyFill="1" applyAlignment="1">
      <alignment vertical="center"/>
      <protection/>
    </xf>
    <xf numFmtId="0" fontId="0" fillId="0" borderId="0" xfId="334" applyAlignment="1">
      <alignment vertical="center"/>
      <protection/>
    </xf>
    <xf numFmtId="0" fontId="64" fillId="25" borderId="33" xfId="334" applyFont="1" applyFill="1" applyBorder="1" applyAlignment="1">
      <alignment/>
      <protection/>
    </xf>
    <xf numFmtId="0" fontId="64" fillId="25" borderId="65" xfId="334" applyFont="1" applyFill="1" applyBorder="1" applyAlignment="1">
      <alignment wrapText="1"/>
      <protection/>
    </xf>
    <xf numFmtId="0" fontId="75" fillId="36" borderId="0" xfId="334" applyFont="1" applyFill="1" applyBorder="1">
      <alignment/>
      <protection/>
    </xf>
    <xf numFmtId="164" fontId="75" fillId="36" borderId="0" xfId="334" applyNumberFormat="1" applyFont="1" applyFill="1">
      <alignment/>
      <protection/>
    </xf>
    <xf numFmtId="164" fontId="0" fillId="25" borderId="0" xfId="334" applyNumberFormat="1" applyFill="1">
      <alignment/>
      <protection/>
    </xf>
    <xf numFmtId="164" fontId="86" fillId="25" borderId="69" xfId="16" applyNumberFormat="1" applyFont="1" applyFill="1" applyBorder="1" applyAlignment="1">
      <alignment horizontal="right" vertical="center"/>
      <protection/>
    </xf>
    <xf numFmtId="2" fontId="144" fillId="25" borderId="0" xfId="264" applyNumberFormat="1" applyFont="1" applyFill="1" applyBorder="1" applyAlignment="1" applyProtection="1">
      <alignment horizontal="left" indent="2"/>
      <protection/>
    </xf>
    <xf numFmtId="2" fontId="165" fillId="25" borderId="0" xfId="0" applyNumberFormat="1" applyFont="1" applyFill="1" applyBorder="1" applyAlignment="1">
      <alignment horizontal="left" indent="4"/>
    </xf>
    <xf numFmtId="0" fontId="0" fillId="38" borderId="0" xfId="0" applyFill="1" applyBorder="1" applyAlignment="1">
      <alignment/>
    </xf>
    <xf numFmtId="2" fontId="144" fillId="25" borderId="33" xfId="264" applyNumberFormat="1" applyFont="1" applyFill="1" applyBorder="1" applyAlignment="1" applyProtection="1">
      <alignment horizontal="left" indent="2"/>
      <protection/>
    </xf>
    <xf numFmtId="0" fontId="62" fillId="38" borderId="0" xfId="365" applyFont="1" applyFill="1">
      <alignment/>
      <protection/>
    </xf>
    <xf numFmtId="0" fontId="62" fillId="38" borderId="0" xfId="365" applyFont="1" applyFill="1" applyBorder="1">
      <alignment/>
      <protection/>
    </xf>
    <xf numFmtId="0" fontId="4" fillId="38" borderId="0" xfId="333" applyFill="1" applyBorder="1" applyAlignment="1">
      <alignment/>
      <protection/>
    </xf>
    <xf numFmtId="0" fontId="73" fillId="38" borderId="0" xfId="365" applyFont="1" applyFill="1">
      <alignment/>
      <protection/>
    </xf>
    <xf numFmtId="164" fontId="73" fillId="38" borderId="0" xfId="365" applyNumberFormat="1" applyFont="1" applyFill="1">
      <alignment/>
      <protection/>
    </xf>
    <xf numFmtId="0" fontId="62" fillId="38" borderId="0" xfId="365" applyFont="1" applyFill="1" applyAlignment="1">
      <alignment horizontal="left" indent="1"/>
      <protection/>
    </xf>
    <xf numFmtId="0" fontId="62" fillId="38" borderId="0" xfId="365" applyFont="1" applyFill="1" applyAlignment="1">
      <alignment vertical="center"/>
      <protection/>
    </xf>
    <xf numFmtId="0" fontId="173" fillId="38" borderId="58" xfId="264" applyFont="1" applyFill="1" applyBorder="1" applyAlignment="1" applyProtection="1">
      <alignment horizontal="center" vertical="center" wrapText="1"/>
      <protection/>
    </xf>
    <xf numFmtId="0" fontId="61" fillId="25" borderId="58" xfId="0" applyFont="1" applyFill="1" applyBorder="1" applyAlignment="1">
      <alignment/>
    </xf>
    <xf numFmtId="0" fontId="61" fillId="25" borderId="58" xfId="0" applyFont="1" applyFill="1" applyBorder="1" applyAlignment="1">
      <alignment wrapText="1"/>
    </xf>
    <xf numFmtId="3" fontId="61" fillId="25" borderId="50" xfId="0" applyNumberFormat="1" applyFont="1" applyFill="1" applyBorder="1" applyAlignment="1">
      <alignment horizontal="left" vertical="top" wrapText="1"/>
    </xf>
    <xf numFmtId="183" fontId="61" fillId="25" borderId="0" xfId="0" applyNumberFormat="1" applyFont="1" applyFill="1" applyBorder="1" applyAlignment="1">
      <alignment/>
    </xf>
    <xf numFmtId="183" fontId="61" fillId="25" borderId="49" xfId="0" applyNumberFormat="1" applyFont="1" applyFill="1" applyBorder="1" applyAlignment="1">
      <alignment horizontal="right" vertical="center"/>
    </xf>
    <xf numFmtId="183" fontId="61" fillId="41" borderId="0" xfId="0" applyNumberFormat="1" applyFont="1" applyFill="1" applyBorder="1" applyAlignment="1">
      <alignment/>
    </xf>
    <xf numFmtId="183" fontId="61" fillId="41" borderId="49" xfId="0" applyNumberFormat="1" applyFont="1" applyFill="1" applyBorder="1" applyAlignment="1">
      <alignment horizontal="right" vertical="center"/>
    </xf>
    <xf numFmtId="183" fontId="61" fillId="38" borderId="0" xfId="0" applyNumberFormat="1" applyFont="1" applyFill="1" applyBorder="1" applyAlignment="1">
      <alignment/>
    </xf>
    <xf numFmtId="183" fontId="61" fillId="38" borderId="49" xfId="0" applyNumberFormat="1" applyFont="1" applyFill="1" applyBorder="1" applyAlignment="1">
      <alignment horizontal="right" vertical="center"/>
    </xf>
    <xf numFmtId="3" fontId="61" fillId="38" borderId="50" xfId="0" applyNumberFormat="1" applyFont="1" applyFill="1" applyBorder="1" applyAlignment="1">
      <alignment horizontal="left" vertical="top" wrapText="1"/>
    </xf>
    <xf numFmtId="3" fontId="61" fillId="41" borderId="50" xfId="0" applyNumberFormat="1" applyFont="1" applyFill="1" applyBorder="1" applyAlignment="1">
      <alignment horizontal="left" vertical="top" wrapText="1"/>
    </xf>
    <xf numFmtId="3" fontId="61" fillId="38" borderId="70" xfId="0" applyNumberFormat="1" applyFont="1" applyFill="1" applyBorder="1" applyAlignment="1">
      <alignment vertical="top" wrapText="1"/>
    </xf>
    <xf numFmtId="3" fontId="61" fillId="38" borderId="63" xfId="0" applyNumberFormat="1" applyFont="1" applyFill="1" applyBorder="1" applyAlignment="1">
      <alignment vertical="top" wrapText="1"/>
    </xf>
    <xf numFmtId="3" fontId="61" fillId="38" borderId="63" xfId="0" applyNumberFormat="1" applyFont="1" applyFill="1" applyBorder="1" applyAlignment="1">
      <alignment horizontal="left" vertical="center"/>
    </xf>
    <xf numFmtId="183" fontId="61" fillId="38" borderId="63" xfId="0" applyNumberFormat="1" applyFont="1" applyFill="1" applyBorder="1" applyAlignment="1">
      <alignment horizontal="right" vertical="center"/>
    </xf>
    <xf numFmtId="183" fontId="61" fillId="38" borderId="63" xfId="0" applyNumberFormat="1" applyFont="1" applyFill="1" applyBorder="1" applyAlignment="1">
      <alignment/>
    </xf>
    <xf numFmtId="183" fontId="61" fillId="38" borderId="71" xfId="0" applyNumberFormat="1" applyFont="1" applyFill="1" applyBorder="1" applyAlignment="1">
      <alignment/>
    </xf>
    <xf numFmtId="0" fontId="63" fillId="42" borderId="50" xfId="0" applyFont="1" applyFill="1" applyBorder="1" applyAlignment="1">
      <alignment vertical="center" wrapText="1"/>
    </xf>
    <xf numFmtId="0" fontId="63" fillId="42" borderId="0" xfId="0" applyFont="1" applyFill="1" applyBorder="1" applyAlignment="1">
      <alignment vertical="center" wrapText="1"/>
    </xf>
    <xf numFmtId="3" fontId="63" fillId="42" borderId="0" xfId="0" applyNumberFormat="1" applyFont="1" applyFill="1" applyBorder="1" applyAlignment="1">
      <alignment horizontal="left" vertical="center"/>
    </xf>
    <xf numFmtId="183" fontId="63" fillId="42" borderId="0" xfId="0" applyNumberFormat="1" applyFont="1" applyFill="1" applyBorder="1" applyAlignment="1">
      <alignment horizontal="right" vertical="center"/>
    </xf>
    <xf numFmtId="183" fontId="63" fillId="42" borderId="49" xfId="0" applyNumberFormat="1" applyFont="1" applyFill="1" applyBorder="1" applyAlignment="1">
      <alignment horizontal="right" vertical="center"/>
    </xf>
    <xf numFmtId="183" fontId="61" fillId="38" borderId="49" xfId="0" applyNumberFormat="1" applyFont="1" applyFill="1" applyBorder="1" applyAlignment="1">
      <alignment/>
    </xf>
    <xf numFmtId="3" fontId="61" fillId="38" borderId="0" xfId="0" applyNumberFormat="1" applyFont="1" applyFill="1" applyBorder="1" applyAlignment="1">
      <alignment horizontal="left" vertical="center" wrapText="1" indent="1"/>
    </xf>
    <xf numFmtId="0" fontId="63" fillId="38" borderId="50" xfId="0" applyFont="1" applyFill="1" applyBorder="1" applyAlignment="1">
      <alignment vertical="top" wrapText="1"/>
    </xf>
    <xf numFmtId="0" fontId="61" fillId="38" borderId="50" xfId="0" applyFont="1" applyFill="1" applyBorder="1" applyAlignment="1">
      <alignment/>
    </xf>
    <xf numFmtId="183" fontId="61" fillId="38" borderId="0" xfId="0" applyNumberFormat="1" applyFont="1" applyFill="1" applyBorder="1" applyAlignment="1">
      <alignment vertical="center"/>
    </xf>
    <xf numFmtId="183" fontId="61" fillId="38" borderId="49" xfId="0" applyNumberFormat="1" applyFont="1" applyFill="1" applyBorder="1" applyAlignment="1">
      <alignment vertical="center"/>
    </xf>
    <xf numFmtId="0" fontId="61" fillId="38" borderId="50" xfId="0" applyFont="1" applyFill="1" applyBorder="1" applyAlignment="1">
      <alignment vertical="center"/>
    </xf>
    <xf numFmtId="3" fontId="63" fillId="38" borderId="0" xfId="0" applyNumberFormat="1" applyFont="1" applyFill="1" applyBorder="1" applyAlignment="1">
      <alignment vertical="center" wrapText="1"/>
    </xf>
    <xf numFmtId="0" fontId="61" fillId="38" borderId="0" xfId="0" applyFont="1" applyFill="1" applyBorder="1" applyAlignment="1">
      <alignment horizontal="left" vertical="top" wrapText="1" indent="1"/>
    </xf>
    <xf numFmtId="0" fontId="63" fillId="42" borderId="50" xfId="0" applyFont="1" applyFill="1" applyBorder="1" applyAlignment="1">
      <alignment vertical="center"/>
    </xf>
    <xf numFmtId="3" fontId="63" fillId="42" borderId="0" xfId="0" applyNumberFormat="1" applyFont="1" applyFill="1" applyBorder="1" applyAlignment="1">
      <alignment horizontal="left" vertical="center" wrapText="1"/>
    </xf>
    <xf numFmtId="0" fontId="63" fillId="42" borderId="0" xfId="0" applyFont="1" applyFill="1" applyBorder="1" applyAlignment="1">
      <alignment vertical="center"/>
    </xf>
    <xf numFmtId="0" fontId="61" fillId="38" borderId="0" xfId="456" applyFont="1" applyFill="1" applyBorder="1" applyAlignment="1">
      <alignment/>
      <protection/>
    </xf>
    <xf numFmtId="0" fontId="61" fillId="38" borderId="0" xfId="456" applyFont="1" applyFill="1" applyBorder="1" applyAlignment="1">
      <alignment horizontal="left" indent="1"/>
      <protection/>
    </xf>
    <xf numFmtId="0" fontId="61" fillId="38" borderId="0" xfId="456" applyFont="1" applyFill="1" applyBorder="1" applyAlignment="1">
      <alignment horizontal="left" vertical="center" indent="2"/>
      <protection/>
    </xf>
    <xf numFmtId="0" fontId="61" fillId="38" borderId="0" xfId="456" applyFont="1" applyFill="1" applyBorder="1" applyAlignment="1">
      <alignment horizontal="left" vertical="center" indent="1"/>
      <protection/>
    </xf>
    <xf numFmtId="3" fontId="61" fillId="38" borderId="0" xfId="0" applyNumberFormat="1" applyFont="1" applyFill="1" applyBorder="1" applyAlignment="1">
      <alignment horizontal="left" vertical="center" wrapText="1" indent="2"/>
    </xf>
    <xf numFmtId="0" fontId="63" fillId="42" borderId="0" xfId="456" applyFont="1" applyFill="1" applyBorder="1" applyAlignment="1">
      <alignment horizontal="left" vertical="center"/>
      <protection/>
    </xf>
    <xf numFmtId="0" fontId="63" fillId="38" borderId="50" xfId="0" applyFont="1" applyFill="1" applyBorder="1" applyAlignment="1">
      <alignment vertical="center"/>
    </xf>
    <xf numFmtId="0" fontId="63" fillId="38" borderId="0" xfId="456" applyFont="1" applyFill="1" applyBorder="1" applyAlignment="1">
      <alignment horizontal="left" vertical="center"/>
      <protection/>
    </xf>
    <xf numFmtId="3" fontId="63" fillId="38" borderId="0" xfId="0" applyNumberFormat="1" applyFont="1" applyFill="1" applyBorder="1" applyAlignment="1">
      <alignment horizontal="left" vertical="center" wrapText="1"/>
    </xf>
    <xf numFmtId="183" fontId="63" fillId="38" borderId="0" xfId="0" applyNumberFormat="1" applyFont="1" applyFill="1" applyBorder="1" applyAlignment="1">
      <alignment vertical="center"/>
    </xf>
    <xf numFmtId="183" fontId="63" fillId="38" borderId="49" xfId="0" applyNumberFormat="1" applyFont="1" applyFill="1" applyBorder="1" applyAlignment="1">
      <alignment vertical="center"/>
    </xf>
    <xf numFmtId="0" fontId="61" fillId="38" borderId="0" xfId="456" applyFont="1" applyFill="1" applyBorder="1" applyAlignment="1">
      <alignment horizontal="left" vertical="center"/>
      <protection/>
    </xf>
    <xf numFmtId="0" fontId="63" fillId="41" borderId="50" xfId="0" applyFont="1" applyFill="1" applyBorder="1" applyAlignment="1">
      <alignment vertical="center"/>
    </xf>
    <xf numFmtId="0" fontId="61" fillId="41" borderId="0" xfId="456" applyFont="1" applyFill="1" applyBorder="1" applyAlignment="1">
      <alignment horizontal="left" vertical="center"/>
      <protection/>
    </xf>
    <xf numFmtId="3" fontId="61" fillId="41" borderId="0" xfId="0" applyNumberFormat="1" applyFont="1" applyFill="1" applyBorder="1" applyAlignment="1">
      <alignment horizontal="left" vertical="center" wrapText="1"/>
    </xf>
    <xf numFmtId="183" fontId="61" fillId="41" borderId="0" xfId="0" applyNumberFormat="1" applyFont="1" applyFill="1" applyBorder="1" applyAlignment="1">
      <alignment vertical="center"/>
    </xf>
    <xf numFmtId="183" fontId="61" fillId="41" borderId="49" xfId="0" applyNumberFormat="1" applyFont="1" applyFill="1" applyBorder="1" applyAlignment="1">
      <alignment vertical="center"/>
    </xf>
    <xf numFmtId="0" fontId="61" fillId="38" borderId="70" xfId="0" applyFont="1" applyFill="1" applyBorder="1" applyAlignment="1">
      <alignment/>
    </xf>
    <xf numFmtId="0" fontId="61" fillId="38" borderId="63" xfId="456" applyFont="1" applyFill="1" applyBorder="1" applyAlignment="1">
      <alignment horizontal="left" vertical="center" indent="1"/>
      <protection/>
    </xf>
    <xf numFmtId="3" fontId="61" fillId="38" borderId="63" xfId="0" applyNumberFormat="1" applyFont="1" applyFill="1" applyBorder="1" applyAlignment="1">
      <alignment horizontal="left" vertical="center" wrapText="1"/>
    </xf>
    <xf numFmtId="0" fontId="63" fillId="38" borderId="63" xfId="0" applyFont="1" applyFill="1" applyBorder="1" applyAlignment="1">
      <alignment vertical="center"/>
    </xf>
    <xf numFmtId="0" fontId="61" fillId="38" borderId="63" xfId="0" applyFont="1" applyFill="1" applyBorder="1" applyAlignment="1">
      <alignment vertical="center"/>
    </xf>
    <xf numFmtId="3" fontId="61" fillId="38" borderId="63" xfId="0" applyNumberFormat="1" applyFont="1" applyFill="1" applyBorder="1" applyAlignment="1">
      <alignment vertical="center"/>
    </xf>
    <xf numFmtId="0" fontId="61" fillId="38" borderId="71" xfId="0" applyFont="1" applyFill="1" applyBorder="1" applyAlignment="1">
      <alignment/>
    </xf>
    <xf numFmtId="0" fontId="61" fillId="38" borderId="57" xfId="0" applyFont="1" applyFill="1" applyBorder="1" applyAlignment="1">
      <alignment/>
    </xf>
    <xf numFmtId="0" fontId="61" fillId="38" borderId="58" xfId="456" applyFont="1" applyFill="1" applyBorder="1" applyAlignment="1">
      <alignment horizontal="left" vertical="center"/>
      <protection/>
    </xf>
    <xf numFmtId="3" fontId="61" fillId="38" borderId="58" xfId="0" applyNumberFormat="1" applyFont="1" applyFill="1" applyBorder="1" applyAlignment="1">
      <alignment horizontal="left" vertical="center" wrapText="1"/>
    </xf>
    <xf numFmtId="0" fontId="63" fillId="38" borderId="58" xfId="0" applyFont="1" applyFill="1" applyBorder="1" applyAlignment="1">
      <alignment vertical="center"/>
    </xf>
    <xf numFmtId="0" fontId="61" fillId="38" borderId="58" xfId="0" applyFont="1" applyFill="1" applyBorder="1" applyAlignment="1">
      <alignment vertical="center"/>
    </xf>
    <xf numFmtId="3" fontId="61" fillId="38" borderId="58" xfId="0" applyNumberFormat="1" applyFont="1" applyFill="1" applyBorder="1" applyAlignment="1">
      <alignment vertical="center"/>
    </xf>
    <xf numFmtId="3" fontId="63" fillId="38" borderId="0" xfId="0" applyNumberFormat="1" applyFont="1" applyFill="1" applyBorder="1" applyAlignment="1">
      <alignment vertical="center"/>
    </xf>
    <xf numFmtId="2" fontId="61" fillId="25" borderId="0" xfId="0" applyNumberFormat="1" applyFont="1" applyFill="1" applyAlignment="1">
      <alignment/>
    </xf>
    <xf numFmtId="164" fontId="64" fillId="36" borderId="0" xfId="333" applyNumberFormat="1" applyFont="1" applyFill="1" applyBorder="1" applyAlignment="1">
      <alignment wrapText="1"/>
      <protection/>
    </xf>
    <xf numFmtId="164" fontId="64" fillId="36" borderId="34" xfId="333" applyNumberFormat="1" applyFont="1" applyFill="1" applyBorder="1" applyAlignment="1">
      <alignment wrapText="1"/>
      <protection/>
    </xf>
    <xf numFmtId="0" fontId="0" fillId="38" borderId="0" xfId="0" applyFont="1" applyFill="1" applyAlignment="1">
      <alignment/>
    </xf>
    <xf numFmtId="0" fontId="62" fillId="38" borderId="0" xfId="365" applyFont="1" applyFill="1" applyBorder="1" applyAlignment="1">
      <alignment vertical="center"/>
      <protection/>
    </xf>
    <xf numFmtId="165" fontId="62" fillId="38" borderId="0" xfId="365" applyNumberFormat="1" applyFont="1" applyFill="1">
      <alignment/>
      <protection/>
    </xf>
    <xf numFmtId="181" fontId="62" fillId="38" borderId="0" xfId="365" applyNumberFormat="1" applyFont="1" applyFill="1">
      <alignment/>
      <protection/>
    </xf>
    <xf numFmtId="164" fontId="62" fillId="38" borderId="0" xfId="365" applyNumberFormat="1" applyFont="1" applyFill="1">
      <alignment/>
      <protection/>
    </xf>
    <xf numFmtId="182" fontId="62" fillId="38" borderId="0" xfId="365" applyNumberFormat="1" applyFont="1" applyFill="1">
      <alignment/>
      <protection/>
    </xf>
    <xf numFmtId="0" fontId="61" fillId="4" borderId="0" xfId="368" applyFont="1" applyFill="1" applyBorder="1" applyAlignment="1">
      <alignment horizontal="left"/>
      <protection/>
    </xf>
    <xf numFmtId="182" fontId="61" fillId="4" borderId="0" xfId="368" applyNumberFormat="1" applyFont="1" applyFill="1" applyBorder="1" applyAlignment="1">
      <alignment horizontal="right"/>
      <protection/>
    </xf>
    <xf numFmtId="0" fontId="61" fillId="4" borderId="33" xfId="368" applyFont="1" applyFill="1" applyBorder="1" applyAlignment="1">
      <alignment horizontal="left"/>
      <protection/>
    </xf>
    <xf numFmtId="181" fontId="61" fillId="4" borderId="0" xfId="368" applyNumberFormat="1" applyFont="1" applyFill="1" applyBorder="1" applyAlignment="1">
      <alignment horizontal="right"/>
      <protection/>
    </xf>
    <xf numFmtId="2" fontId="61" fillId="4" borderId="51" xfId="332" applyNumberFormat="1" applyFont="1" applyFill="1" applyBorder="1" applyAlignment="1">
      <alignment horizontal="right" vertical="center" wrapText="1"/>
      <protection/>
    </xf>
    <xf numFmtId="2" fontId="61" fillId="4" borderId="45" xfId="332" applyNumberFormat="1" applyFont="1" applyFill="1" applyBorder="1" applyAlignment="1">
      <alignment horizontal="right" vertical="center" wrapText="1"/>
      <protection/>
    </xf>
    <xf numFmtId="180" fontId="61" fillId="4" borderId="0" xfId="16" applyNumberFormat="1" applyFont="1" applyFill="1" applyBorder="1" applyAlignment="1">
      <alignment vertical="center"/>
      <protection/>
    </xf>
    <xf numFmtId="180" fontId="61" fillId="4" borderId="34" xfId="16" applyNumberFormat="1" applyFont="1" applyFill="1" applyBorder="1" applyAlignment="1">
      <alignment vertical="center"/>
      <protection/>
    </xf>
    <xf numFmtId="0" fontId="64" fillId="36" borderId="0" xfId="0" applyFont="1" applyFill="1" applyBorder="1" applyAlignment="1">
      <alignment/>
    </xf>
    <xf numFmtId="0" fontId="64" fillId="36" borderId="34" xfId="0" applyFont="1" applyFill="1" applyBorder="1" applyAlignment="1">
      <alignment/>
    </xf>
    <xf numFmtId="1" fontId="61" fillId="25" borderId="0" xfId="16" applyNumberFormat="1" applyFont="1" applyFill="1" applyBorder="1" applyAlignment="1">
      <alignment vertical="center"/>
      <protection/>
    </xf>
    <xf numFmtId="1" fontId="61" fillId="25" borderId="34" xfId="16" applyNumberFormat="1" applyFont="1" applyFill="1" applyBorder="1" applyAlignment="1">
      <alignment vertical="center"/>
      <protection/>
    </xf>
    <xf numFmtId="2" fontId="146" fillId="25" borderId="33" xfId="16" applyNumberFormat="1" applyFont="1" applyFill="1" applyBorder="1" applyAlignment="1">
      <alignment vertical="center"/>
      <protection/>
    </xf>
    <xf numFmtId="164" fontId="146" fillId="25" borderId="0" xfId="16" applyNumberFormat="1" applyFont="1" applyFill="1" applyBorder="1" applyAlignment="1">
      <alignment vertical="center"/>
      <protection/>
    </xf>
    <xf numFmtId="164" fontId="146" fillId="25" borderId="34" xfId="16" applyNumberFormat="1" applyFont="1" applyFill="1" applyBorder="1" applyAlignment="1">
      <alignment vertical="center"/>
      <protection/>
    </xf>
    <xf numFmtId="2" fontId="148" fillId="25" borderId="33" xfId="16" applyNumberFormat="1" applyFont="1" applyFill="1" applyBorder="1" applyAlignment="1">
      <alignment vertical="center"/>
      <protection/>
    </xf>
    <xf numFmtId="2" fontId="146" fillId="25" borderId="0" xfId="16" applyNumberFormat="1" applyFont="1" applyFill="1" applyBorder="1" applyAlignment="1">
      <alignment vertical="center"/>
      <protection/>
    </xf>
    <xf numFmtId="164" fontId="146" fillId="25" borderId="0" xfId="16" applyNumberFormat="1" applyFont="1" applyFill="1" applyBorder="1" applyAlignment="1">
      <alignment horizontal="right" vertical="center"/>
      <protection/>
    </xf>
    <xf numFmtId="164" fontId="146" fillId="25" borderId="49" xfId="16" applyNumberFormat="1" applyFont="1" applyFill="1" applyBorder="1" applyAlignment="1">
      <alignment horizontal="right" vertical="center"/>
      <protection/>
    </xf>
    <xf numFmtId="164" fontId="146" fillId="25" borderId="72" xfId="16" applyNumberFormat="1" applyFont="1" applyFill="1" applyBorder="1" applyAlignment="1">
      <alignment vertical="center"/>
      <protection/>
    </xf>
    <xf numFmtId="164" fontId="146" fillId="25" borderId="49" xfId="16" applyNumberFormat="1" applyFont="1" applyFill="1" applyBorder="1" applyAlignment="1">
      <alignment vertical="center"/>
      <protection/>
    </xf>
    <xf numFmtId="0" fontId="149" fillId="25" borderId="0" xfId="351" applyFont="1" applyFill="1" applyBorder="1">
      <alignment/>
      <protection/>
    </xf>
    <xf numFmtId="164" fontId="149" fillId="25" borderId="0" xfId="351" applyNumberFormat="1" applyFont="1" applyFill="1" applyBorder="1">
      <alignment/>
      <protection/>
    </xf>
    <xf numFmtId="164" fontId="149" fillId="25" borderId="34" xfId="351" applyNumberFormat="1" applyFont="1" applyFill="1" applyBorder="1">
      <alignment/>
      <protection/>
    </xf>
    <xf numFmtId="2" fontId="146" fillId="25" borderId="35" xfId="16" applyNumberFormat="1" applyFont="1" applyFill="1" applyBorder="1" applyAlignment="1">
      <alignment vertical="center"/>
      <protection/>
    </xf>
    <xf numFmtId="2" fontId="146" fillId="25" borderId="36" xfId="16" applyNumberFormat="1" applyFont="1" applyFill="1" applyBorder="1" applyAlignment="1">
      <alignment vertical="center"/>
      <protection/>
    </xf>
    <xf numFmtId="164" fontId="146" fillId="25" borderId="36" xfId="16" applyNumberFormat="1" applyFont="1" applyFill="1" applyBorder="1" applyAlignment="1">
      <alignment horizontal="right" vertical="center"/>
      <protection/>
    </xf>
    <xf numFmtId="164" fontId="146" fillId="25" borderId="37" xfId="16" applyNumberFormat="1" applyFont="1" applyFill="1" applyBorder="1" applyAlignment="1">
      <alignment horizontal="right" vertical="center"/>
      <protection/>
    </xf>
    <xf numFmtId="0" fontId="146" fillId="25" borderId="33" xfId="332" applyFont="1" applyFill="1" applyBorder="1" applyAlignment="1">
      <alignment horizontal="left" vertical="top" wrapText="1"/>
      <protection/>
    </xf>
    <xf numFmtId="0" fontId="146" fillId="25" borderId="65" xfId="332" applyFont="1" applyFill="1" applyBorder="1" applyAlignment="1">
      <alignment horizontal="left" vertical="center" wrapText="1"/>
      <protection/>
    </xf>
    <xf numFmtId="164" fontId="149" fillId="25" borderId="42" xfId="321" applyNumberFormat="1" applyFont="1" applyFill="1" applyBorder="1" applyAlignment="1" quotePrefix="1">
      <alignment vertical="center"/>
      <protection/>
    </xf>
    <xf numFmtId="164" fontId="149" fillId="25" borderId="43" xfId="321" applyNumberFormat="1" applyFont="1" applyFill="1" applyBorder="1" applyAlignment="1" quotePrefix="1">
      <alignment vertical="center"/>
      <protection/>
    </xf>
    <xf numFmtId="0" fontId="149" fillId="25" borderId="33" xfId="321" applyFont="1" applyFill="1" applyBorder="1" applyAlignment="1">
      <alignment vertical="center"/>
      <protection/>
    </xf>
    <xf numFmtId="164" fontId="149" fillId="25" borderId="0" xfId="392" applyNumberFormat="1" applyFont="1" applyFill="1" applyBorder="1" applyAlignment="1">
      <alignment vertical="center"/>
    </xf>
    <xf numFmtId="164" fontId="149" fillId="25" borderId="34" xfId="392" applyNumberFormat="1" applyFont="1" applyFill="1" applyBorder="1" applyAlignment="1">
      <alignment vertical="center"/>
    </xf>
    <xf numFmtId="0" fontId="149" fillId="0" borderId="65" xfId="321" applyFont="1" applyBorder="1" applyAlignment="1">
      <alignment vertical="center"/>
      <protection/>
    </xf>
    <xf numFmtId="164" fontId="146" fillId="25" borderId="42" xfId="17" applyNumberFormat="1" applyFont="1" applyFill="1" applyBorder="1" applyAlignment="1">
      <alignment horizontal="right" vertical="center"/>
      <protection/>
    </xf>
    <xf numFmtId="164" fontId="146" fillId="25" borderId="42" xfId="17" applyNumberFormat="1" applyFont="1" applyFill="1" applyBorder="1" applyAlignment="1">
      <alignment vertical="center"/>
      <protection/>
    </xf>
    <xf numFmtId="164" fontId="146" fillId="25" borderId="43" xfId="17" applyNumberFormat="1" applyFont="1" applyFill="1" applyBorder="1" applyAlignment="1">
      <alignment vertical="center"/>
      <protection/>
    </xf>
    <xf numFmtId="0" fontId="146" fillId="25" borderId="33" xfId="368" applyFont="1" applyFill="1" applyBorder="1" applyAlignment="1">
      <alignment horizontal="left"/>
      <protection/>
    </xf>
    <xf numFmtId="0" fontId="146" fillId="25" borderId="0" xfId="368" applyFont="1" applyFill="1" applyBorder="1" applyAlignment="1">
      <alignment horizontal="left"/>
      <protection/>
    </xf>
    <xf numFmtId="165" fontId="150" fillId="36" borderId="0" xfId="365" applyNumberFormat="1" applyFont="1" applyFill="1" applyBorder="1">
      <alignment/>
      <protection/>
    </xf>
    <xf numFmtId="181" fontId="150" fillId="36" borderId="0" xfId="365" applyNumberFormat="1" applyFont="1" applyFill="1" applyBorder="1">
      <alignment/>
      <protection/>
    </xf>
    <xf numFmtId="0" fontId="150" fillId="36" borderId="0" xfId="365" applyFont="1" applyFill="1" applyBorder="1">
      <alignment/>
      <protection/>
    </xf>
    <xf numFmtId="0" fontId="150" fillId="36" borderId="34" xfId="365" applyFont="1" applyFill="1" applyBorder="1">
      <alignment/>
      <protection/>
    </xf>
    <xf numFmtId="0" fontId="150" fillId="36" borderId="33" xfId="365" applyFont="1" applyFill="1" applyBorder="1">
      <alignment/>
      <protection/>
    </xf>
    <xf numFmtId="164" fontId="146" fillId="25" borderId="0" xfId="368" applyNumberFormat="1" applyFont="1" applyFill="1" applyBorder="1" applyAlignment="1">
      <alignment horizontal="right"/>
      <protection/>
    </xf>
    <xf numFmtId="164" fontId="146" fillId="25" borderId="34" xfId="368" applyNumberFormat="1" applyFont="1" applyFill="1" applyBorder="1" applyAlignment="1">
      <alignment horizontal="right"/>
      <protection/>
    </xf>
    <xf numFmtId="164" fontId="150" fillId="36" borderId="0" xfId="365" applyNumberFormat="1" applyFont="1" applyFill="1" applyBorder="1">
      <alignment/>
      <protection/>
    </xf>
    <xf numFmtId="164" fontId="146" fillId="25" borderId="0" xfId="368" applyNumberFormat="1" applyFont="1" applyFill="1" applyBorder="1" applyAlignment="1">
      <alignment/>
      <protection/>
    </xf>
    <xf numFmtId="164" fontId="146" fillId="25" borderId="34" xfId="368" applyNumberFormat="1" applyFont="1" applyFill="1" applyBorder="1" applyAlignment="1">
      <alignment/>
      <protection/>
    </xf>
    <xf numFmtId="164" fontId="146" fillId="25" borderId="42" xfId="368" applyNumberFormat="1" applyFont="1" applyFill="1" applyBorder="1" applyAlignment="1">
      <alignment vertical="center"/>
      <protection/>
    </xf>
    <xf numFmtId="164" fontId="146" fillId="25" borderId="43" xfId="368" applyNumberFormat="1" applyFont="1" applyFill="1" applyBorder="1" applyAlignment="1">
      <alignment vertical="center"/>
      <protection/>
    </xf>
    <xf numFmtId="164" fontId="146" fillId="25" borderId="44" xfId="368" applyNumberFormat="1" applyFont="1" applyFill="1" applyBorder="1" applyAlignment="1">
      <alignment vertical="center"/>
      <protection/>
    </xf>
    <xf numFmtId="164" fontId="146" fillId="25" borderId="45" xfId="368" applyNumberFormat="1" applyFont="1" applyFill="1" applyBorder="1" applyAlignment="1">
      <alignment vertical="center"/>
      <protection/>
    </xf>
    <xf numFmtId="182" fontId="150" fillId="36" borderId="0" xfId="365" applyNumberFormat="1" applyFont="1" applyFill="1" applyBorder="1">
      <alignment/>
      <protection/>
    </xf>
    <xf numFmtId="164" fontId="150" fillId="36" borderId="34" xfId="365" applyNumberFormat="1" applyFont="1" applyFill="1" applyBorder="1">
      <alignment/>
      <protection/>
    </xf>
    <xf numFmtId="164" fontId="146" fillId="0" borderId="42" xfId="368" applyNumberFormat="1" applyFont="1" applyFill="1" applyBorder="1" applyAlignment="1">
      <alignment vertical="center"/>
      <protection/>
    </xf>
    <xf numFmtId="181" fontId="146" fillId="25" borderId="42" xfId="368" applyNumberFormat="1" applyFont="1" applyFill="1" applyBorder="1" applyAlignment="1">
      <alignment vertical="center"/>
      <protection/>
    </xf>
    <xf numFmtId="164" fontId="146" fillId="0" borderId="73" xfId="368" applyNumberFormat="1" applyFont="1" applyFill="1" applyBorder="1" applyAlignment="1">
      <alignment vertical="center"/>
      <protection/>
    </xf>
    <xf numFmtId="181" fontId="146" fillId="25" borderId="73" xfId="368" applyNumberFormat="1" applyFont="1" applyFill="1" applyBorder="1" applyAlignment="1">
      <alignment vertical="center"/>
      <protection/>
    </xf>
    <xf numFmtId="164" fontId="146" fillId="25" borderId="73" xfId="368" applyNumberFormat="1" applyFont="1" applyFill="1" applyBorder="1" applyAlignment="1">
      <alignment vertical="center"/>
      <protection/>
    </xf>
    <xf numFmtId="164" fontId="146" fillId="25" borderId="74" xfId="368" applyNumberFormat="1" applyFont="1" applyFill="1" applyBorder="1" applyAlignment="1">
      <alignment vertical="center"/>
      <protection/>
    </xf>
    <xf numFmtId="0" fontId="146" fillId="25" borderId="65" xfId="368" applyFont="1" applyFill="1" applyBorder="1" applyAlignment="1">
      <alignment horizontal="left"/>
      <protection/>
    </xf>
    <xf numFmtId="164" fontId="146" fillId="25" borderId="42" xfId="368" applyNumberFormat="1" applyFont="1" applyFill="1" applyBorder="1" applyAlignment="1">
      <alignment horizontal="right"/>
      <protection/>
    </xf>
    <xf numFmtId="164" fontId="146" fillId="25" borderId="42" xfId="368" applyNumberFormat="1" applyFont="1" applyFill="1" applyBorder="1" applyAlignment="1" quotePrefix="1">
      <alignment horizontal="right"/>
      <protection/>
    </xf>
    <xf numFmtId="164" fontId="146" fillId="25" borderId="43" xfId="368" applyNumberFormat="1" applyFont="1" applyFill="1" applyBorder="1" applyAlignment="1" quotePrefix="1">
      <alignment horizontal="right"/>
      <protection/>
    </xf>
    <xf numFmtId="0" fontId="149" fillId="25" borderId="0" xfId="321" applyFont="1" applyFill="1" applyBorder="1">
      <alignment/>
      <protection/>
    </xf>
    <xf numFmtId="0" fontId="149" fillId="25" borderId="33" xfId="321" applyFont="1" applyFill="1" applyBorder="1">
      <alignment/>
      <protection/>
    </xf>
    <xf numFmtId="0" fontId="149" fillId="25" borderId="65" xfId="321" applyFont="1" applyFill="1" applyBorder="1">
      <alignment/>
      <protection/>
    </xf>
    <xf numFmtId="164" fontId="146" fillId="25" borderId="43" xfId="17" applyNumberFormat="1" applyFont="1" applyFill="1" applyBorder="1" applyAlignment="1">
      <alignment horizontal="right" vertical="center"/>
      <protection/>
    </xf>
    <xf numFmtId="0" fontId="149" fillId="25" borderId="42" xfId="321" applyFont="1" applyFill="1" applyBorder="1">
      <alignment/>
      <protection/>
    </xf>
    <xf numFmtId="0" fontId="64" fillId="25" borderId="75" xfId="321" applyFont="1" applyFill="1" applyBorder="1">
      <alignment/>
      <protection/>
    </xf>
    <xf numFmtId="0" fontId="64" fillId="25" borderId="63" xfId="321" applyFont="1" applyFill="1" applyBorder="1">
      <alignment/>
      <protection/>
    </xf>
    <xf numFmtId="164" fontId="61" fillId="25" borderId="63" xfId="17" applyNumberFormat="1" applyFont="1" applyFill="1" applyBorder="1" applyAlignment="1" quotePrefix="1">
      <alignment horizontal="right" vertical="center"/>
      <protection/>
    </xf>
    <xf numFmtId="0" fontId="0" fillId="25" borderId="37" xfId="321" applyFill="1" applyBorder="1">
      <alignment/>
      <protection/>
    </xf>
    <xf numFmtId="0" fontId="149" fillId="25" borderId="76" xfId="321" applyFont="1" applyFill="1" applyBorder="1">
      <alignment/>
      <protection/>
    </xf>
    <xf numFmtId="0" fontId="149" fillId="25" borderId="61" xfId="321" applyFont="1" applyFill="1" applyBorder="1">
      <alignment/>
      <protection/>
    </xf>
    <xf numFmtId="164" fontId="146" fillId="25" borderId="61" xfId="17" applyNumberFormat="1" applyFont="1" applyFill="1" applyBorder="1" applyAlignment="1">
      <alignment horizontal="right" vertical="center"/>
      <protection/>
    </xf>
    <xf numFmtId="164" fontId="146" fillId="25" borderId="77" xfId="17" applyNumberFormat="1" applyFont="1" applyFill="1" applyBorder="1" applyAlignment="1">
      <alignment horizontal="right" vertical="center"/>
      <protection/>
    </xf>
    <xf numFmtId="0" fontId="149" fillId="25" borderId="35" xfId="321" applyFont="1" applyFill="1" applyBorder="1">
      <alignment/>
      <protection/>
    </xf>
    <xf numFmtId="164" fontId="146" fillId="25" borderId="36" xfId="17" applyNumberFormat="1" applyFont="1" applyFill="1" applyBorder="1" applyAlignment="1">
      <alignment vertical="center"/>
      <protection/>
    </xf>
    <xf numFmtId="164" fontId="146" fillId="25" borderId="37" xfId="17" applyNumberFormat="1" applyFont="1" applyFill="1" applyBorder="1" applyAlignment="1">
      <alignment vertical="center"/>
      <protection/>
    </xf>
    <xf numFmtId="2" fontId="146" fillId="25" borderId="33" xfId="17" applyNumberFormat="1" applyFont="1" applyFill="1" applyBorder="1" applyAlignment="1">
      <alignment vertical="center" wrapText="1"/>
      <protection/>
    </xf>
    <xf numFmtId="2" fontId="146" fillId="25" borderId="33" xfId="17" applyNumberFormat="1" applyFont="1" applyFill="1" applyBorder="1" applyAlignment="1">
      <alignment/>
      <protection/>
    </xf>
    <xf numFmtId="164" fontId="146" fillId="25" borderId="0" xfId="17" applyNumberFormat="1" applyFont="1" applyFill="1" applyBorder="1" applyAlignment="1">
      <alignment vertical="center"/>
      <protection/>
    </xf>
    <xf numFmtId="164" fontId="146" fillId="25" borderId="34" xfId="17" applyNumberFormat="1" applyFont="1" applyFill="1" applyBorder="1" applyAlignment="1">
      <alignment vertical="center"/>
      <protection/>
    </xf>
    <xf numFmtId="2" fontId="146" fillId="25" borderId="33" xfId="17" applyNumberFormat="1" applyFont="1" applyFill="1" applyBorder="1" applyAlignment="1">
      <alignment vertical="center"/>
      <protection/>
    </xf>
    <xf numFmtId="2" fontId="146" fillId="25" borderId="38" xfId="17" applyNumberFormat="1" applyFont="1" applyFill="1" applyBorder="1" applyAlignment="1">
      <alignment vertical="center"/>
      <protection/>
    </xf>
    <xf numFmtId="164" fontId="146" fillId="25" borderId="39" xfId="17" applyNumberFormat="1" applyFont="1" applyFill="1" applyBorder="1" applyAlignment="1">
      <alignment vertical="center"/>
      <protection/>
    </xf>
    <xf numFmtId="164" fontId="146" fillId="25" borderId="40" xfId="17" applyNumberFormat="1" applyFont="1" applyFill="1" applyBorder="1" applyAlignment="1">
      <alignment vertical="center"/>
      <protection/>
    </xf>
    <xf numFmtId="2" fontId="62" fillId="4" borderId="50" xfId="332" applyNumberFormat="1" applyFont="1" applyFill="1" applyBorder="1" applyAlignment="1">
      <alignment vertical="center"/>
      <protection/>
    </xf>
    <xf numFmtId="2" fontId="73" fillId="4" borderId="50" xfId="332" applyNumberFormat="1" applyFont="1" applyFill="1" applyBorder="1" applyAlignment="1">
      <alignment vertical="center"/>
      <protection/>
    </xf>
    <xf numFmtId="2" fontId="61" fillId="4" borderId="49" xfId="332" applyNumberFormat="1" applyFont="1" applyFill="1" applyBorder="1" applyAlignment="1">
      <alignment horizontal="right" vertical="center"/>
      <protection/>
    </xf>
    <xf numFmtId="9" fontId="146" fillId="25" borderId="50" xfId="394" applyFont="1" applyFill="1" applyBorder="1" applyAlignment="1">
      <alignment vertical="center"/>
    </xf>
    <xf numFmtId="164" fontId="61" fillId="25" borderId="49" xfId="17" applyNumberFormat="1" applyFont="1" applyFill="1" applyBorder="1" applyAlignment="1">
      <alignment vertical="center"/>
      <protection/>
    </xf>
    <xf numFmtId="9" fontId="61" fillId="25" borderId="50" xfId="394" applyFont="1" applyFill="1" applyBorder="1" applyAlignment="1">
      <alignment vertical="center"/>
    </xf>
    <xf numFmtId="9" fontId="61" fillId="25" borderId="78" xfId="394" applyFont="1" applyFill="1" applyBorder="1" applyAlignment="1">
      <alignment vertical="center"/>
    </xf>
    <xf numFmtId="164" fontId="61" fillId="25" borderId="79" xfId="17" applyNumberFormat="1" applyFont="1" applyFill="1" applyBorder="1" applyAlignment="1">
      <alignment vertical="center"/>
      <protection/>
    </xf>
    <xf numFmtId="9" fontId="146" fillId="25" borderId="80" xfId="394" applyFont="1" applyFill="1" applyBorder="1" applyAlignment="1">
      <alignment vertical="center"/>
    </xf>
    <xf numFmtId="164" fontId="146" fillId="25" borderId="81" xfId="17" applyNumberFormat="1" applyFont="1" applyFill="1" applyBorder="1" applyAlignment="1">
      <alignment vertical="center"/>
      <protection/>
    </xf>
    <xf numFmtId="164" fontId="61" fillId="25" borderId="50" xfId="17" applyNumberFormat="1" applyFont="1" applyFill="1" applyBorder="1" applyAlignment="1">
      <alignment vertical="center"/>
      <protection/>
    </xf>
    <xf numFmtId="164" fontId="61" fillId="25" borderId="78" xfId="17" applyNumberFormat="1" applyFont="1" applyFill="1" applyBorder="1" applyAlignment="1">
      <alignment vertical="center"/>
      <protection/>
    </xf>
    <xf numFmtId="2" fontId="61" fillId="25" borderId="50" xfId="17" applyNumberFormat="1" applyFont="1" applyFill="1" applyBorder="1" applyAlignment="1">
      <alignment vertical="center"/>
      <protection/>
    </xf>
    <xf numFmtId="2" fontId="146" fillId="25" borderId="82" xfId="17" applyNumberFormat="1" applyFont="1" applyFill="1" applyBorder="1" applyAlignment="1">
      <alignment vertical="center"/>
      <protection/>
    </xf>
    <xf numFmtId="0" fontId="152" fillId="25" borderId="83" xfId="17" applyNumberFormat="1" applyFont="1" applyFill="1" applyBorder="1" applyAlignment="1">
      <alignment horizontal="left" vertical="center" wrapText="1"/>
      <protection/>
    </xf>
    <xf numFmtId="164" fontId="146" fillId="25" borderId="83" xfId="17" applyNumberFormat="1" applyFont="1" applyFill="1" applyBorder="1" applyAlignment="1">
      <alignment horizontal="right" vertical="center" wrapText="1"/>
      <protection/>
    </xf>
    <xf numFmtId="164" fontId="146" fillId="25" borderId="84" xfId="17" applyNumberFormat="1" applyFont="1" applyFill="1" applyBorder="1" applyAlignment="1">
      <alignment horizontal="right" vertical="center" wrapText="1"/>
      <protection/>
    </xf>
    <xf numFmtId="0" fontId="149" fillId="25" borderId="33" xfId="334" applyFont="1" applyFill="1" applyBorder="1">
      <alignment/>
      <protection/>
    </xf>
    <xf numFmtId="0" fontId="149" fillId="25" borderId="33" xfId="334" applyFont="1" applyFill="1" applyBorder="1" applyAlignment="1">
      <alignment/>
      <protection/>
    </xf>
    <xf numFmtId="164" fontId="146" fillId="25" borderId="0" xfId="16" applyNumberFormat="1" applyFont="1" applyFill="1" applyBorder="1" applyAlignment="1">
      <alignment horizontal="right"/>
      <protection/>
    </xf>
    <xf numFmtId="164" fontId="146" fillId="25" borderId="34" xfId="16" applyNumberFormat="1" applyFont="1" applyFill="1" applyBorder="1" applyAlignment="1">
      <alignment horizontal="right"/>
      <protection/>
    </xf>
    <xf numFmtId="0" fontId="149" fillId="25" borderId="33" xfId="344" applyFont="1" applyFill="1" applyBorder="1">
      <alignment/>
      <protection/>
    </xf>
    <xf numFmtId="0" fontId="150" fillId="4" borderId="33" xfId="371" applyFont="1" applyFill="1" applyBorder="1" applyAlignment="1">
      <alignment horizontal="center" textRotation="90"/>
      <protection/>
    </xf>
    <xf numFmtId="2" fontId="62" fillId="4" borderId="67" xfId="332" applyNumberFormat="1" applyFont="1" applyFill="1" applyBorder="1" applyAlignment="1">
      <alignment vertical="center"/>
      <protection/>
    </xf>
    <xf numFmtId="164" fontId="61" fillId="38" borderId="49" xfId="17" applyNumberFormat="1" applyFont="1" applyFill="1" applyBorder="1" applyAlignment="1">
      <alignment vertical="center"/>
      <protection/>
    </xf>
    <xf numFmtId="0" fontId="149" fillId="25" borderId="33" xfId="16" applyNumberFormat="1" applyFont="1" applyFill="1" applyBorder="1" applyAlignment="1">
      <alignment/>
      <protection/>
    </xf>
    <xf numFmtId="0" fontId="155" fillId="36" borderId="0" xfId="370" applyFont="1" applyFill="1" applyBorder="1" applyAlignment="1">
      <alignment/>
      <protection/>
    </xf>
    <xf numFmtId="0" fontId="152" fillId="36" borderId="0" xfId="370" applyFont="1" applyFill="1" applyBorder="1">
      <alignment/>
      <protection/>
    </xf>
    <xf numFmtId="0" fontId="155" fillId="36" borderId="0" xfId="370" applyFont="1" applyFill="1" applyBorder="1">
      <alignment/>
      <protection/>
    </xf>
    <xf numFmtId="0" fontId="149" fillId="25" borderId="0" xfId="16" applyNumberFormat="1" applyFont="1" applyFill="1" applyBorder="1" applyAlignment="1">
      <alignment/>
      <protection/>
    </xf>
    <xf numFmtId="164" fontId="149" fillId="25" borderId="0" xfId="22" applyNumberFormat="1" applyFont="1" applyFill="1" applyBorder="1" applyAlignment="1">
      <alignment horizontal="right"/>
      <protection/>
    </xf>
    <xf numFmtId="164" fontId="149" fillId="25" borderId="34" xfId="22" applyNumberFormat="1" applyFont="1" applyFill="1" applyBorder="1" applyAlignment="1">
      <alignment horizontal="right"/>
      <protection/>
    </xf>
    <xf numFmtId="0" fontId="149" fillId="25" borderId="33" xfId="370" applyNumberFormat="1" applyFont="1" applyFill="1" applyBorder="1" applyAlignment="1">
      <alignment/>
      <protection/>
    </xf>
    <xf numFmtId="0" fontId="149" fillId="25" borderId="0" xfId="370" applyNumberFormat="1" applyFont="1" applyFill="1" applyBorder="1" applyAlignment="1">
      <alignment/>
      <protection/>
    </xf>
    <xf numFmtId="0" fontId="149" fillId="25" borderId="0" xfId="370" applyNumberFormat="1" applyFont="1" applyFill="1" applyBorder="1">
      <alignment/>
      <protection/>
    </xf>
    <xf numFmtId="164" fontId="149" fillId="25" borderId="0" xfId="370" applyNumberFormat="1" applyFont="1" applyFill="1" applyBorder="1" applyAlignment="1">
      <alignment horizontal="right"/>
      <protection/>
    </xf>
    <xf numFmtId="164" fontId="149" fillId="25" borderId="34" xfId="370" applyNumberFormat="1" applyFont="1" applyFill="1" applyBorder="1" applyAlignment="1">
      <alignment horizontal="right"/>
      <protection/>
    </xf>
    <xf numFmtId="0" fontId="149" fillId="25" borderId="33" xfId="22" applyNumberFormat="1" applyFont="1" applyFill="1" applyBorder="1" applyAlignment="1">
      <alignment/>
      <protection/>
    </xf>
    <xf numFmtId="0" fontId="149" fillId="25" borderId="0" xfId="22" applyNumberFormat="1" applyFont="1" applyFill="1" applyBorder="1" applyAlignment="1">
      <alignment/>
      <protection/>
    </xf>
    <xf numFmtId="164" fontId="149" fillId="25" borderId="34" xfId="22" applyNumberFormat="1" applyFont="1" applyFill="1" applyBorder="1" applyAlignment="1">
      <alignment horizontal="right" vertical="center"/>
      <protection/>
    </xf>
    <xf numFmtId="0" fontId="149" fillId="25" borderId="0" xfId="16" applyNumberFormat="1" applyFont="1" applyFill="1" applyBorder="1" applyAlignment="1">
      <alignment vertical="center"/>
      <protection/>
    </xf>
    <xf numFmtId="0" fontId="149" fillId="25" borderId="0" xfId="22" applyNumberFormat="1" applyFont="1" applyFill="1" applyBorder="1" applyAlignment="1">
      <alignment vertical="center"/>
      <protection/>
    </xf>
    <xf numFmtId="0" fontId="149" fillId="25" borderId="0" xfId="370" applyNumberFormat="1" applyFont="1" applyFill="1" applyBorder="1" applyAlignment="1">
      <alignment vertical="center"/>
      <protection/>
    </xf>
    <xf numFmtId="0" fontId="149" fillId="25" borderId="0" xfId="22" applyNumberFormat="1" applyFont="1" applyFill="1" applyBorder="1" applyAlignment="1">
      <alignment horizontal="left" vertical="center"/>
      <protection/>
    </xf>
    <xf numFmtId="0" fontId="149" fillId="25" borderId="33" xfId="16" applyNumberFormat="1" applyFont="1" applyFill="1" applyBorder="1" applyAlignment="1">
      <alignment vertical="center"/>
      <protection/>
    </xf>
    <xf numFmtId="0" fontId="149" fillId="25" borderId="33" xfId="370" applyNumberFormat="1" applyFont="1" applyFill="1" applyBorder="1" applyAlignment="1">
      <alignment vertical="center"/>
      <protection/>
    </xf>
    <xf numFmtId="0" fontId="149" fillId="25" borderId="33" xfId="22" applyNumberFormat="1" applyFont="1" applyFill="1" applyBorder="1" applyAlignment="1">
      <alignment vertical="center"/>
      <protection/>
    </xf>
    <xf numFmtId="0" fontId="149" fillId="25" borderId="33" xfId="22" applyNumberFormat="1" applyFont="1" applyFill="1" applyBorder="1" applyAlignment="1">
      <alignment horizontal="left" vertical="center"/>
      <protection/>
    </xf>
    <xf numFmtId="164" fontId="146" fillId="25" borderId="0" xfId="17" applyNumberFormat="1" applyFont="1" applyFill="1" applyBorder="1" applyAlignment="1">
      <alignment horizontal="right"/>
      <protection/>
    </xf>
    <xf numFmtId="164" fontId="156" fillId="25" borderId="56" xfId="17" applyNumberFormat="1" applyFont="1" applyFill="1" applyBorder="1" applyAlignment="1">
      <alignment horizontal="right"/>
      <protection/>
    </xf>
    <xf numFmtId="164" fontId="146" fillId="25" borderId="42" xfId="17" applyNumberFormat="1" applyFont="1" applyFill="1" applyBorder="1" applyAlignment="1">
      <alignment horizontal="right"/>
      <protection/>
    </xf>
    <xf numFmtId="164" fontId="156" fillId="25" borderId="85" xfId="17" applyNumberFormat="1" applyFont="1" applyFill="1" applyBorder="1" applyAlignment="1">
      <alignment horizontal="right"/>
      <protection/>
    </xf>
    <xf numFmtId="164" fontId="146" fillId="25" borderId="44" xfId="17" applyNumberFormat="1" applyFont="1" applyFill="1" applyBorder="1" applyAlignment="1">
      <alignment horizontal="right"/>
      <protection/>
    </xf>
    <xf numFmtId="164" fontId="156" fillId="25" borderId="86" xfId="17" applyNumberFormat="1" applyFont="1" applyFill="1" applyBorder="1" applyAlignment="1">
      <alignment horizontal="right"/>
      <protection/>
    </xf>
    <xf numFmtId="164" fontId="146" fillId="25" borderId="87" xfId="17" applyNumberFormat="1" applyFont="1" applyFill="1" applyBorder="1" applyAlignment="1">
      <alignment horizontal="right"/>
      <protection/>
    </xf>
    <xf numFmtId="164" fontId="146" fillId="25" borderId="88" xfId="17" applyNumberFormat="1" applyFont="1" applyFill="1" applyBorder="1" applyAlignment="1">
      <alignment horizontal="right"/>
      <protection/>
    </xf>
    <xf numFmtId="2" fontId="73" fillId="4" borderId="50" xfId="332" applyNumberFormat="1" applyFont="1" applyFill="1" applyBorder="1" applyAlignment="1">
      <alignment vertical="top"/>
      <protection/>
    </xf>
    <xf numFmtId="2" fontId="61" fillId="4" borderId="49" xfId="332" applyNumberFormat="1" applyFont="1" applyFill="1" applyBorder="1" applyAlignment="1">
      <alignment vertical="center"/>
      <protection/>
    </xf>
    <xf numFmtId="0" fontId="149" fillId="25" borderId="50" xfId="367" applyFont="1" applyFill="1" applyBorder="1" applyAlignment="1">
      <alignment/>
      <protection/>
    </xf>
    <xf numFmtId="164" fontId="146" fillId="25" borderId="49" xfId="17" applyNumberFormat="1" applyFont="1" applyFill="1" applyBorder="1" applyAlignment="1">
      <alignment horizontal="right"/>
      <protection/>
    </xf>
    <xf numFmtId="0" fontId="83" fillId="25" borderId="50" xfId="367" applyFont="1" applyFill="1" applyBorder="1" applyAlignment="1">
      <alignment horizontal="left" indent="2"/>
      <protection/>
    </xf>
    <xf numFmtId="164" fontId="77" fillId="25" borderId="49" xfId="17" applyNumberFormat="1" applyFont="1" applyFill="1" applyBorder="1" applyAlignment="1">
      <alignment horizontal="right"/>
      <protection/>
    </xf>
    <xf numFmtId="0" fontId="149" fillId="25" borderId="80" xfId="367" applyFont="1" applyFill="1" applyBorder="1" applyAlignment="1">
      <alignment/>
      <protection/>
    </xf>
    <xf numFmtId="164" fontId="146" fillId="25" borderId="81" xfId="17" applyNumberFormat="1" applyFont="1" applyFill="1" applyBorder="1" applyAlignment="1">
      <alignment horizontal="right"/>
      <protection/>
    </xf>
    <xf numFmtId="0" fontId="64" fillId="25" borderId="50" xfId="367" applyFont="1" applyFill="1" applyBorder="1" applyAlignment="1">
      <alignment/>
      <protection/>
    </xf>
    <xf numFmtId="164" fontId="61" fillId="25" borderId="49" xfId="17" applyNumberFormat="1" applyFont="1" applyFill="1" applyBorder="1" applyAlignment="1">
      <alignment horizontal="right"/>
      <protection/>
    </xf>
    <xf numFmtId="0" fontId="149" fillId="25" borderId="89" xfId="367" applyFont="1" applyFill="1" applyBorder="1" applyAlignment="1">
      <alignment/>
      <protection/>
    </xf>
    <xf numFmtId="0" fontId="146" fillId="25" borderId="35" xfId="364" applyFont="1" applyFill="1" applyBorder="1" applyAlignment="1">
      <alignment/>
      <protection/>
    </xf>
    <xf numFmtId="164" fontId="146" fillId="25" borderId="36" xfId="364" applyNumberFormat="1" applyFont="1" applyFill="1" applyBorder="1" applyAlignment="1">
      <alignment horizontal="right"/>
      <protection/>
    </xf>
    <xf numFmtId="164" fontId="146" fillId="25" borderId="79" xfId="364" applyNumberFormat="1" applyFont="1" applyFill="1" applyBorder="1" applyAlignment="1">
      <alignment horizontal="right"/>
      <protection/>
    </xf>
    <xf numFmtId="0" fontId="157" fillId="36" borderId="0" xfId="0" applyFont="1" applyFill="1" applyBorder="1" applyAlignment="1">
      <alignment/>
    </xf>
    <xf numFmtId="164" fontId="146" fillId="25" borderId="0" xfId="389" applyNumberFormat="1" applyFont="1" applyFill="1" applyBorder="1" applyAlignment="1">
      <alignment horizontal="right"/>
    </xf>
    <xf numFmtId="164" fontId="146" fillId="25" borderId="49" xfId="389" applyNumberFormat="1" applyFont="1" applyFill="1" applyBorder="1" applyAlignment="1">
      <alignment horizontal="right"/>
    </xf>
    <xf numFmtId="164" fontId="146" fillId="25" borderId="33" xfId="16" applyNumberFormat="1" applyFont="1" applyFill="1" applyBorder="1" applyAlignment="1">
      <alignment vertical="center"/>
      <protection/>
    </xf>
    <xf numFmtId="164" fontId="146" fillId="25" borderId="35" xfId="16" applyNumberFormat="1" applyFont="1" applyFill="1" applyBorder="1" applyAlignment="1">
      <alignment vertical="center"/>
      <protection/>
    </xf>
    <xf numFmtId="164" fontId="146" fillId="25" borderId="36" xfId="16" applyNumberFormat="1" applyFont="1" applyFill="1" applyBorder="1" applyAlignment="1">
      <alignment vertical="center"/>
      <protection/>
    </xf>
    <xf numFmtId="164" fontId="146" fillId="25" borderId="37" xfId="16" applyNumberFormat="1" applyFont="1" applyFill="1" applyBorder="1" applyAlignment="1">
      <alignment vertical="center"/>
      <protection/>
    </xf>
    <xf numFmtId="0" fontId="149" fillId="25" borderId="33" xfId="0" applyFont="1" applyFill="1" applyBorder="1" applyAlignment="1">
      <alignment/>
    </xf>
    <xf numFmtId="164" fontId="146" fillId="36" borderId="0" xfId="0" applyNumberFormat="1" applyFont="1" applyFill="1" applyBorder="1" applyAlignment="1">
      <alignment/>
    </xf>
    <xf numFmtId="164" fontId="146" fillId="36" borderId="34" xfId="0" applyNumberFormat="1" applyFont="1" applyFill="1" applyBorder="1" applyAlignment="1">
      <alignment/>
    </xf>
    <xf numFmtId="164" fontId="146" fillId="25" borderId="33" xfId="16" applyNumberFormat="1" applyFont="1" applyFill="1" applyBorder="1" applyAlignment="1">
      <alignment horizontal="left" vertical="center"/>
      <protection/>
    </xf>
    <xf numFmtId="164" fontId="146" fillId="25" borderId="38" xfId="16" applyNumberFormat="1" applyFont="1" applyFill="1" applyBorder="1" applyAlignment="1">
      <alignment horizontal="left" vertical="center" wrapText="1"/>
      <protection/>
    </xf>
    <xf numFmtId="164" fontId="146" fillId="25" borderId="39" xfId="16" applyNumberFormat="1" applyFont="1" applyFill="1" applyBorder="1" applyAlignment="1">
      <alignment horizontal="right" vertical="center"/>
      <protection/>
    </xf>
    <xf numFmtId="164" fontId="146" fillId="25" borderId="40" xfId="16" applyNumberFormat="1" applyFont="1" applyFill="1" applyBorder="1" applyAlignment="1">
      <alignment horizontal="right" vertical="center"/>
      <protection/>
    </xf>
    <xf numFmtId="2" fontId="149" fillId="25" borderId="33" xfId="332" applyNumberFormat="1" applyFont="1" applyFill="1" applyBorder="1" applyAlignment="1">
      <alignment vertical="center"/>
      <protection/>
    </xf>
    <xf numFmtId="2" fontId="149" fillId="25" borderId="65" xfId="332" applyNumberFormat="1" applyFont="1" applyFill="1" applyBorder="1" applyAlignment="1">
      <alignment vertical="center"/>
      <protection/>
    </xf>
    <xf numFmtId="164" fontId="149" fillId="25" borderId="42" xfId="16" applyNumberFormat="1" applyFont="1" applyFill="1" applyBorder="1" applyAlignment="1">
      <alignment horizontal="right" vertical="center"/>
      <protection/>
    </xf>
    <xf numFmtId="164" fontId="149" fillId="25" borderId="43" xfId="16" applyNumberFormat="1" applyFont="1" applyFill="1" applyBorder="1" applyAlignment="1">
      <alignment horizontal="right" vertical="center"/>
      <protection/>
    </xf>
    <xf numFmtId="2" fontId="86" fillId="37" borderId="42" xfId="332" applyNumberFormat="1" applyFont="1" applyFill="1" applyBorder="1" applyAlignment="1">
      <alignment horizontal="right" wrapText="1"/>
      <protection/>
    </xf>
    <xf numFmtId="2" fontId="177" fillId="37" borderId="36" xfId="332" applyNumberFormat="1" applyFont="1" applyFill="1" applyBorder="1" applyAlignment="1">
      <alignment horizontal="right" wrapText="1"/>
      <protection/>
    </xf>
    <xf numFmtId="2" fontId="86" fillId="37" borderId="36" xfId="332" applyNumberFormat="1" applyFont="1" applyFill="1" applyBorder="1" applyAlignment="1">
      <alignment horizontal="right" wrapText="1"/>
      <protection/>
    </xf>
    <xf numFmtId="2" fontId="86" fillId="37" borderId="90" xfId="332" applyNumberFormat="1" applyFont="1" applyFill="1" applyBorder="1" applyAlignment="1">
      <alignment horizontal="right" wrapText="1"/>
      <protection/>
    </xf>
    <xf numFmtId="2" fontId="86" fillId="37" borderId="37" xfId="332" applyNumberFormat="1" applyFont="1" applyFill="1" applyBorder="1" applyAlignment="1">
      <alignment horizontal="right" wrapText="1"/>
      <protection/>
    </xf>
    <xf numFmtId="0" fontId="149" fillId="25" borderId="35" xfId="22" applyNumberFormat="1" applyFont="1" applyFill="1" applyBorder="1" applyAlignment="1">
      <alignment/>
      <protection/>
    </xf>
    <xf numFmtId="0" fontId="149" fillId="25" borderId="36" xfId="22" applyNumberFormat="1" applyFont="1" applyFill="1" applyBorder="1" applyAlignment="1">
      <alignment/>
      <protection/>
    </xf>
    <xf numFmtId="164" fontId="149" fillId="25" borderId="36" xfId="22" applyNumberFormat="1" applyFont="1" applyFill="1" applyBorder="1" applyAlignment="1">
      <alignment horizontal="right"/>
      <protection/>
    </xf>
    <xf numFmtId="164" fontId="149" fillId="25" borderId="37" xfId="22" applyNumberFormat="1" applyFont="1" applyFill="1" applyBorder="1" applyAlignment="1">
      <alignment horizontal="right" vertical="center"/>
      <protection/>
    </xf>
    <xf numFmtId="0" fontId="151" fillId="38" borderId="33" xfId="365" applyFont="1" applyFill="1" applyBorder="1">
      <alignment/>
      <protection/>
    </xf>
    <xf numFmtId="0" fontId="61" fillId="38" borderId="0" xfId="368" applyFont="1" applyFill="1" applyBorder="1" applyAlignment="1">
      <alignment horizontal="left" indent="2"/>
      <protection/>
    </xf>
    <xf numFmtId="164" fontId="61" fillId="38" borderId="0" xfId="368" applyNumberFormat="1" applyFont="1" applyFill="1" applyBorder="1" applyAlignment="1">
      <alignment/>
      <protection/>
    </xf>
    <xf numFmtId="164" fontId="61" fillId="38" borderId="34" xfId="368" applyNumberFormat="1" applyFont="1" applyFill="1" applyBorder="1" applyAlignment="1">
      <alignment/>
      <protection/>
    </xf>
    <xf numFmtId="0" fontId="151" fillId="38" borderId="0" xfId="368" applyFont="1" applyFill="1" applyBorder="1" applyAlignment="1">
      <alignment horizontal="left" indent="2"/>
      <protection/>
    </xf>
    <xf numFmtId="164" fontId="86" fillId="38" borderId="0" xfId="368" applyNumberFormat="1" applyFont="1" applyFill="1" applyBorder="1" applyAlignment="1">
      <alignment/>
      <protection/>
    </xf>
    <xf numFmtId="164" fontId="86" fillId="38" borderId="34" xfId="368" applyNumberFormat="1" applyFont="1" applyFill="1" applyBorder="1" applyAlignment="1">
      <alignment/>
      <protection/>
    </xf>
    <xf numFmtId="0" fontId="61" fillId="25" borderId="57" xfId="0" applyFont="1" applyFill="1" applyBorder="1" applyAlignment="1">
      <alignment/>
    </xf>
    <xf numFmtId="0" fontId="61" fillId="25" borderId="58" xfId="0" applyFont="1" applyFill="1" applyBorder="1" applyAlignment="1">
      <alignment/>
    </xf>
    <xf numFmtId="0" fontId="61" fillId="25" borderId="59" xfId="0" applyFont="1" applyFill="1" applyBorder="1" applyAlignment="1">
      <alignment/>
    </xf>
    <xf numFmtId="210" fontId="0" fillId="25" borderId="0" xfId="134" applyNumberFormat="1" applyFont="1" applyFill="1" applyAlignment="1">
      <alignment/>
    </xf>
    <xf numFmtId="210" fontId="61" fillId="25" borderId="0" xfId="134" applyNumberFormat="1" applyFont="1" applyFill="1" applyBorder="1" applyAlignment="1">
      <alignment/>
    </xf>
    <xf numFmtId="210" fontId="61" fillId="25" borderId="34" xfId="134" applyNumberFormat="1" applyFont="1" applyFill="1" applyBorder="1" applyAlignment="1">
      <alignment/>
    </xf>
    <xf numFmtId="210" fontId="61" fillId="25" borderId="36" xfId="134" applyNumberFormat="1" applyFont="1" applyFill="1" applyBorder="1" applyAlignment="1">
      <alignment/>
    </xf>
    <xf numFmtId="210" fontId="61" fillId="25" borderId="37" xfId="134" applyNumberFormat="1" applyFont="1" applyFill="1" applyBorder="1" applyAlignment="1">
      <alignment/>
    </xf>
    <xf numFmtId="0" fontId="169" fillId="4" borderId="53" xfId="0" applyFont="1" applyFill="1" applyBorder="1" applyAlignment="1">
      <alignment horizontal="left"/>
    </xf>
    <xf numFmtId="0" fontId="169" fillId="4" borderId="44" xfId="0" applyFont="1" applyFill="1" applyBorder="1" applyAlignment="1">
      <alignment horizontal="left"/>
    </xf>
    <xf numFmtId="0" fontId="169" fillId="4" borderId="45" xfId="0" applyFont="1" applyFill="1" applyBorder="1" applyAlignment="1">
      <alignment horizontal="left"/>
    </xf>
    <xf numFmtId="0" fontId="139" fillId="39" borderId="91" xfId="0" applyFont="1" applyFill="1" applyBorder="1" applyAlignment="1">
      <alignment horizontal="center"/>
    </xf>
    <xf numFmtId="0" fontId="0" fillId="39" borderId="92" xfId="0" applyFont="1" applyFill="1" applyBorder="1" applyAlignment="1">
      <alignment horizontal="center"/>
    </xf>
    <xf numFmtId="0" fontId="0" fillId="39" borderId="93" xfId="0" applyFont="1" applyFill="1" applyBorder="1" applyAlignment="1">
      <alignment horizontal="center"/>
    </xf>
    <xf numFmtId="0" fontId="169" fillId="39" borderId="53" xfId="0" applyFont="1" applyFill="1" applyBorder="1" applyAlignment="1">
      <alignment horizontal="left"/>
    </xf>
    <xf numFmtId="0" fontId="169" fillId="39" borderId="44" xfId="0" applyFont="1" applyFill="1" applyBorder="1" applyAlignment="1">
      <alignment horizontal="left"/>
    </xf>
    <xf numFmtId="0" fontId="169" fillId="39" borderId="45" xfId="0" applyFont="1" applyFill="1" applyBorder="1" applyAlignment="1">
      <alignment horizontal="left"/>
    </xf>
    <xf numFmtId="0" fontId="70" fillId="36" borderId="38" xfId="0" applyFont="1" applyFill="1" applyBorder="1" applyAlignment="1">
      <alignment horizontal="left"/>
    </xf>
    <xf numFmtId="0" fontId="0" fillId="0" borderId="39" xfId="0" applyBorder="1" applyAlignment="1">
      <alignment/>
    </xf>
    <xf numFmtId="0" fontId="0" fillId="0" borderId="40" xfId="0" applyBorder="1" applyAlignment="1">
      <alignment/>
    </xf>
    <xf numFmtId="2" fontId="143" fillId="4" borderId="82" xfId="332" applyNumberFormat="1" applyFont="1" applyFill="1" applyBorder="1" applyAlignment="1">
      <alignment horizontal="center" vertical="center"/>
      <protection/>
    </xf>
    <xf numFmtId="2" fontId="143" fillId="4" borderId="83" xfId="332" applyNumberFormat="1" applyFont="1" applyFill="1" applyBorder="1" applyAlignment="1">
      <alignment horizontal="center" vertical="center"/>
      <protection/>
    </xf>
    <xf numFmtId="2" fontId="143" fillId="4" borderId="84" xfId="332" applyNumberFormat="1" applyFont="1" applyFill="1" applyBorder="1" applyAlignment="1">
      <alignment horizontal="center" vertical="center"/>
      <protection/>
    </xf>
    <xf numFmtId="2" fontId="62" fillId="4" borderId="92" xfId="332" applyNumberFormat="1" applyFont="1" applyFill="1" applyBorder="1" applyAlignment="1">
      <alignment horizontal="center" vertical="center"/>
      <protection/>
    </xf>
    <xf numFmtId="2" fontId="62" fillId="4" borderId="93" xfId="332" applyNumberFormat="1" applyFont="1" applyFill="1" applyBorder="1" applyAlignment="1">
      <alignment horizontal="center" vertical="center"/>
      <protection/>
    </xf>
    <xf numFmtId="2" fontId="62" fillId="4" borderId="73" xfId="332" applyNumberFormat="1" applyFont="1" applyFill="1" applyBorder="1" applyAlignment="1">
      <alignment horizontal="center" vertical="center"/>
      <protection/>
    </xf>
    <xf numFmtId="2" fontId="62" fillId="4" borderId="74" xfId="332" applyNumberFormat="1" applyFont="1" applyFill="1" applyBorder="1" applyAlignment="1">
      <alignment horizontal="center" vertical="center"/>
      <protection/>
    </xf>
    <xf numFmtId="2" fontId="66" fillId="25" borderId="53" xfId="16" applyNumberFormat="1" applyFont="1" applyFill="1" applyBorder="1" applyAlignment="1">
      <alignment vertical="center"/>
      <protection/>
    </xf>
    <xf numFmtId="0" fontId="0" fillId="0" borderId="44" xfId="0" applyBorder="1" applyAlignment="1">
      <alignment/>
    </xf>
    <xf numFmtId="0" fontId="0" fillId="0" borderId="45" xfId="0" applyBorder="1" applyAlignment="1">
      <alignment/>
    </xf>
    <xf numFmtId="0" fontId="70" fillId="36" borderId="94" xfId="0" applyFont="1" applyFill="1" applyBorder="1" applyAlignment="1">
      <alignment/>
    </xf>
    <xf numFmtId="0" fontId="0" fillId="0" borderId="87" xfId="0" applyBorder="1" applyAlignment="1">
      <alignment/>
    </xf>
    <xf numFmtId="0" fontId="0" fillId="0" borderId="95" xfId="0" applyBorder="1" applyAlignment="1">
      <alignment/>
    </xf>
    <xf numFmtId="0" fontId="71" fillId="38" borderId="38" xfId="0" applyFont="1" applyFill="1" applyBorder="1" applyAlignment="1">
      <alignment/>
    </xf>
    <xf numFmtId="0" fontId="0" fillId="0" borderId="92" xfId="0" applyBorder="1" applyAlignment="1">
      <alignment/>
    </xf>
    <xf numFmtId="0" fontId="0" fillId="0" borderId="93" xfId="0" applyBorder="1" applyAlignment="1">
      <alignment/>
    </xf>
    <xf numFmtId="0" fontId="71" fillId="25" borderId="53" xfId="0" applyFont="1" applyFill="1" applyBorder="1" applyAlignment="1">
      <alignment/>
    </xf>
    <xf numFmtId="0" fontId="71" fillId="36" borderId="38" xfId="0" applyFont="1" applyFill="1" applyBorder="1" applyAlignment="1">
      <alignment horizontal="left" wrapText="1"/>
    </xf>
    <xf numFmtId="0" fontId="71" fillId="36" borderId="39" xfId="0" applyFont="1" applyFill="1" applyBorder="1" applyAlignment="1">
      <alignment horizontal="left" wrapText="1"/>
    </xf>
    <xf numFmtId="0" fontId="71" fillId="36" borderId="40" xfId="0" applyFont="1" applyFill="1" applyBorder="1" applyAlignment="1">
      <alignment horizontal="left" wrapText="1"/>
    </xf>
    <xf numFmtId="0" fontId="71" fillId="25" borderId="53" xfId="0" applyFont="1" applyFill="1" applyBorder="1" applyAlignment="1">
      <alignment wrapText="1"/>
    </xf>
    <xf numFmtId="0" fontId="0" fillId="0" borderId="44" xfId="0" applyBorder="1" applyAlignment="1">
      <alignment wrapText="1"/>
    </xf>
    <xf numFmtId="0" fontId="0" fillId="0" borderId="45" xfId="0" applyBorder="1" applyAlignment="1">
      <alignment wrapText="1"/>
    </xf>
    <xf numFmtId="0" fontId="71" fillId="25" borderId="33" xfId="0" applyFont="1" applyFill="1" applyBorder="1" applyAlignment="1">
      <alignment wrapText="1"/>
    </xf>
    <xf numFmtId="0" fontId="0" fillId="0" borderId="0" xfId="0" applyBorder="1" applyAlignment="1">
      <alignment wrapText="1"/>
    </xf>
    <xf numFmtId="0" fontId="0" fillId="0" borderId="34" xfId="0" applyBorder="1" applyAlignment="1">
      <alignment wrapText="1"/>
    </xf>
    <xf numFmtId="0" fontId="0" fillId="0" borderId="0" xfId="0" applyAlignment="1">
      <alignment wrapText="1"/>
    </xf>
    <xf numFmtId="164" fontId="66" fillId="36" borderId="38" xfId="0" applyNumberFormat="1" applyFont="1" applyFill="1" applyBorder="1" applyAlignment="1">
      <alignment horizontal="left" wrapText="1"/>
    </xf>
    <xf numFmtId="164" fontId="143" fillId="4" borderId="82" xfId="332" applyNumberFormat="1" applyFont="1" applyFill="1" applyBorder="1" applyAlignment="1">
      <alignment horizontal="center" vertical="center"/>
      <protection/>
    </xf>
    <xf numFmtId="164" fontId="143" fillId="4" borderId="83" xfId="332" applyNumberFormat="1" applyFont="1" applyFill="1" applyBorder="1" applyAlignment="1">
      <alignment horizontal="center" vertical="center"/>
      <protection/>
    </xf>
    <xf numFmtId="164" fontId="143" fillId="4" borderId="84" xfId="332" applyNumberFormat="1" applyFont="1" applyFill="1" applyBorder="1" applyAlignment="1">
      <alignment horizontal="center" vertical="center"/>
      <protection/>
    </xf>
    <xf numFmtId="164" fontId="62" fillId="4" borderId="92" xfId="332" applyNumberFormat="1" applyFont="1" applyFill="1" applyBorder="1" applyAlignment="1">
      <alignment horizontal="center" vertical="center"/>
      <protection/>
    </xf>
    <xf numFmtId="164" fontId="62" fillId="4" borderId="93" xfId="332" applyNumberFormat="1" applyFont="1" applyFill="1" applyBorder="1" applyAlignment="1">
      <alignment horizontal="center" vertical="center"/>
      <protection/>
    </xf>
    <xf numFmtId="164" fontId="62" fillId="4" borderId="73" xfId="332" applyNumberFormat="1" applyFont="1" applyFill="1" applyBorder="1" applyAlignment="1">
      <alignment horizontal="center" vertical="center"/>
      <protection/>
    </xf>
    <xf numFmtId="164" fontId="62" fillId="4" borderId="74" xfId="332" applyNumberFormat="1" applyFont="1" applyFill="1" applyBorder="1" applyAlignment="1">
      <alignment horizontal="center" vertical="center"/>
      <protection/>
    </xf>
    <xf numFmtId="164" fontId="170" fillId="4" borderId="82" xfId="16" applyNumberFormat="1" applyFont="1" applyFill="1" applyBorder="1" applyAlignment="1">
      <alignment horizontal="center" vertical="center"/>
      <protection/>
    </xf>
    <xf numFmtId="164" fontId="170" fillId="4" borderId="83" xfId="16" applyNumberFormat="1" applyFont="1" applyFill="1" applyBorder="1" applyAlignment="1">
      <alignment horizontal="center" vertical="center"/>
      <protection/>
    </xf>
    <xf numFmtId="164" fontId="79" fillId="4" borderId="84" xfId="16" applyNumberFormat="1" applyFont="1" applyFill="1" applyBorder="1" applyAlignment="1">
      <alignment horizontal="center" vertical="center"/>
      <protection/>
    </xf>
    <xf numFmtId="164" fontId="75" fillId="4" borderId="92" xfId="16" applyNumberFormat="1" applyFont="1" applyFill="1" applyBorder="1" applyAlignment="1">
      <alignment horizontal="center" vertical="center"/>
      <protection/>
    </xf>
    <xf numFmtId="164" fontId="75" fillId="4" borderId="93" xfId="16" applyNumberFormat="1" applyFont="1" applyFill="1" applyBorder="1" applyAlignment="1">
      <alignment horizontal="center" vertical="center"/>
      <protection/>
    </xf>
    <xf numFmtId="164" fontId="75" fillId="4" borderId="73" xfId="16" applyNumberFormat="1" applyFont="1" applyFill="1" applyBorder="1" applyAlignment="1">
      <alignment horizontal="center" vertical="center"/>
      <protection/>
    </xf>
    <xf numFmtId="164" fontId="75" fillId="4" borderId="74" xfId="16" applyNumberFormat="1" applyFont="1" applyFill="1" applyBorder="1" applyAlignment="1">
      <alignment horizontal="center" vertical="center"/>
      <protection/>
    </xf>
    <xf numFmtId="164" fontId="77" fillId="25" borderId="33" xfId="16" applyNumberFormat="1" applyFont="1" applyFill="1" applyBorder="1" applyAlignment="1">
      <alignment horizontal="left"/>
      <protection/>
    </xf>
    <xf numFmtId="164" fontId="77" fillId="25" borderId="0" xfId="16" applyNumberFormat="1" applyFont="1" applyFill="1" applyBorder="1" applyAlignment="1">
      <alignment horizontal="left"/>
      <protection/>
    </xf>
    <xf numFmtId="164" fontId="70" fillId="25" borderId="33" xfId="16" applyNumberFormat="1" applyFont="1" applyFill="1" applyBorder="1" applyAlignment="1">
      <alignment horizontal="left" vertical="center" wrapText="1"/>
      <protection/>
    </xf>
    <xf numFmtId="164" fontId="70" fillId="25" borderId="0" xfId="16" applyNumberFormat="1" applyFont="1" applyFill="1" applyBorder="1" applyAlignment="1">
      <alignment horizontal="left" vertical="center" wrapText="1"/>
      <protection/>
    </xf>
    <xf numFmtId="0" fontId="0" fillId="0" borderId="34" xfId="0" applyBorder="1" applyAlignment="1">
      <alignment vertical="center"/>
    </xf>
    <xf numFmtId="164" fontId="70" fillId="25" borderId="38" xfId="16" applyNumberFormat="1" applyFont="1" applyFill="1" applyBorder="1" applyAlignment="1">
      <alignment horizontal="left" vertical="center"/>
      <protection/>
    </xf>
    <xf numFmtId="164" fontId="70" fillId="25" borderId="39" xfId="16" applyNumberFormat="1" applyFont="1" applyFill="1" applyBorder="1" applyAlignment="1">
      <alignment horizontal="left" vertical="center"/>
      <protection/>
    </xf>
    <xf numFmtId="0" fontId="0" fillId="0" borderId="40" xfId="0" applyBorder="1" applyAlignment="1">
      <alignment vertical="center"/>
    </xf>
    <xf numFmtId="164" fontId="66" fillId="25" borderId="33" xfId="16" applyNumberFormat="1" applyFont="1" applyFill="1" applyBorder="1" applyAlignment="1">
      <alignment horizontal="left" vertical="center" wrapText="1"/>
      <protection/>
    </xf>
    <xf numFmtId="164" fontId="70" fillId="25" borderId="34" xfId="16" applyNumberFormat="1" applyFont="1" applyFill="1" applyBorder="1" applyAlignment="1">
      <alignment horizontal="left" vertical="center" wrapText="1"/>
      <protection/>
    </xf>
    <xf numFmtId="164" fontId="70" fillId="25" borderId="33" xfId="16" applyNumberFormat="1" applyFont="1" applyFill="1" applyBorder="1" applyAlignment="1">
      <alignment horizontal="left" vertical="center" wrapText="1"/>
      <protection/>
    </xf>
    <xf numFmtId="164" fontId="70" fillId="25" borderId="33" xfId="16" applyNumberFormat="1" applyFont="1" applyFill="1" applyBorder="1" applyAlignment="1">
      <alignment horizontal="left" vertical="center"/>
      <protection/>
    </xf>
    <xf numFmtId="164" fontId="70" fillId="25" borderId="0" xfId="16" applyNumberFormat="1" applyFont="1" applyFill="1" applyBorder="1" applyAlignment="1">
      <alignment horizontal="left" vertical="center"/>
      <protection/>
    </xf>
    <xf numFmtId="0" fontId="146" fillId="25" borderId="33" xfId="364" applyFont="1" applyFill="1" applyBorder="1" applyAlignment="1">
      <alignment horizontal="left" wrapText="1"/>
      <protection/>
    </xf>
    <xf numFmtId="0" fontId="146" fillId="0" borderId="0" xfId="0" applyFont="1" applyAlignment="1">
      <alignment/>
    </xf>
    <xf numFmtId="0" fontId="143" fillId="4" borderId="41" xfId="364" applyFont="1" applyFill="1" applyBorder="1" applyAlignment="1">
      <alignment horizontal="center" vertical="center"/>
      <protection/>
    </xf>
    <xf numFmtId="0" fontId="143" fillId="4" borderId="46" xfId="364" applyFont="1" applyFill="1" applyBorder="1" applyAlignment="1">
      <alignment horizontal="center" vertical="center"/>
      <protection/>
    </xf>
    <xf numFmtId="0" fontId="143" fillId="4" borderId="96" xfId="364" applyFont="1" applyFill="1" applyBorder="1" applyAlignment="1">
      <alignment horizontal="center" vertical="center"/>
      <protection/>
    </xf>
    <xf numFmtId="0" fontId="60" fillId="4" borderId="38" xfId="364" applyFont="1" applyFill="1" applyBorder="1" applyAlignment="1">
      <alignment horizontal="center" vertical="center"/>
      <protection/>
    </xf>
    <xf numFmtId="0" fontId="60" fillId="4" borderId="39" xfId="364" applyFont="1" applyFill="1" applyBorder="1" applyAlignment="1">
      <alignment horizontal="center" vertical="center"/>
      <protection/>
    </xf>
    <xf numFmtId="0" fontId="60" fillId="4" borderId="40" xfId="364" applyFont="1" applyFill="1" applyBorder="1" applyAlignment="1">
      <alignment horizontal="center" vertical="center"/>
      <protection/>
    </xf>
    <xf numFmtId="0" fontId="62" fillId="4" borderId="97" xfId="364" applyFont="1" applyFill="1" applyBorder="1" applyAlignment="1">
      <alignment horizontal="center" vertical="center"/>
      <protection/>
    </xf>
    <xf numFmtId="0" fontId="62" fillId="4" borderId="98" xfId="364" applyFont="1" applyFill="1" applyBorder="1" applyAlignment="1">
      <alignment horizontal="center" vertical="center"/>
      <protection/>
    </xf>
    <xf numFmtId="0" fontId="143" fillId="0" borderId="83" xfId="0" applyFont="1" applyBorder="1" applyAlignment="1">
      <alignment/>
    </xf>
    <xf numFmtId="0" fontId="143" fillId="0" borderId="84" xfId="0" applyFont="1" applyBorder="1" applyAlignment="1">
      <alignment/>
    </xf>
    <xf numFmtId="164" fontId="62" fillId="4" borderId="91" xfId="332" applyNumberFormat="1" applyFont="1" applyFill="1" applyBorder="1" applyAlignment="1">
      <alignment horizontal="center" vertical="center"/>
      <protection/>
    </xf>
    <xf numFmtId="0" fontId="0" fillId="0" borderId="73" xfId="0" applyBorder="1" applyAlignment="1">
      <alignment/>
    </xf>
    <xf numFmtId="0" fontId="0" fillId="0" borderId="74" xfId="0" applyBorder="1" applyAlignment="1">
      <alignment/>
    </xf>
    <xf numFmtId="0" fontId="71" fillId="25" borderId="53" xfId="0" applyFont="1" applyFill="1" applyBorder="1" applyAlignment="1">
      <alignment horizontal="left"/>
    </xf>
    <xf numFmtId="0" fontId="72" fillId="25" borderId="44" xfId="0" applyFont="1" applyFill="1" applyBorder="1" applyAlignment="1">
      <alignment horizontal="left"/>
    </xf>
    <xf numFmtId="0" fontId="72" fillId="25" borderId="45" xfId="0" applyFont="1" applyFill="1" applyBorder="1" applyAlignment="1">
      <alignment horizontal="left"/>
    </xf>
    <xf numFmtId="0" fontId="72" fillId="25" borderId="38" xfId="0" applyFont="1" applyFill="1" applyBorder="1" applyAlignment="1">
      <alignment horizontal="left"/>
    </xf>
    <xf numFmtId="0" fontId="72" fillId="25" borderId="39" xfId="0" applyFont="1" applyFill="1" applyBorder="1" applyAlignment="1">
      <alignment horizontal="left"/>
    </xf>
    <xf numFmtId="0" fontId="72" fillId="25" borderId="40" xfId="0" applyFont="1" applyFill="1" applyBorder="1" applyAlignment="1">
      <alignment horizontal="left"/>
    </xf>
    <xf numFmtId="0" fontId="143" fillId="0" borderId="83" xfId="0" applyFont="1" applyBorder="1" applyAlignment="1">
      <alignment horizontal="center" vertical="center"/>
    </xf>
    <xf numFmtId="0" fontId="143" fillId="0" borderId="84" xfId="0" applyFont="1" applyBorder="1" applyAlignment="1">
      <alignment horizontal="center" vertical="center"/>
    </xf>
    <xf numFmtId="164" fontId="62" fillId="4" borderId="63" xfId="332" applyNumberFormat="1" applyFont="1" applyFill="1" applyBorder="1" applyAlignment="1">
      <alignment horizontal="center" vertical="center"/>
      <protection/>
    </xf>
    <xf numFmtId="0" fontId="0" fillId="0" borderId="63" xfId="0" applyBorder="1" applyAlignment="1">
      <alignment horizontal="center"/>
    </xf>
    <xf numFmtId="0" fontId="0" fillId="0" borderId="64" xfId="0" applyBorder="1" applyAlignment="1">
      <alignment horizontal="center"/>
    </xf>
    <xf numFmtId="0" fontId="170" fillId="0" borderId="83" xfId="0" applyFont="1" applyBorder="1" applyAlignment="1">
      <alignment horizontal="center" vertical="center"/>
    </xf>
    <xf numFmtId="0" fontId="170" fillId="0" borderId="84" xfId="0" applyFont="1" applyBorder="1" applyAlignment="1">
      <alignment horizontal="center" vertical="center"/>
    </xf>
    <xf numFmtId="0" fontId="0" fillId="0" borderId="92" xfId="0" applyBorder="1" applyAlignment="1">
      <alignment horizontal="center"/>
    </xf>
    <xf numFmtId="0" fontId="0" fillId="0" borderId="93"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71" fillId="25" borderId="50" xfId="332" applyFont="1" applyFill="1" applyBorder="1" applyAlignment="1">
      <alignment horizontal="left" wrapText="1"/>
      <protection/>
    </xf>
    <xf numFmtId="0" fontId="0" fillId="25" borderId="0" xfId="332" applyFill="1" applyBorder="1" applyAlignment="1">
      <alignment horizontal="left" wrapText="1"/>
      <protection/>
    </xf>
    <xf numFmtId="0" fontId="0" fillId="25" borderId="49" xfId="332" applyFill="1" applyBorder="1" applyAlignment="1">
      <alignment horizontal="left" wrapText="1"/>
      <protection/>
    </xf>
    <xf numFmtId="0" fontId="70" fillId="25" borderId="57" xfId="332" applyFont="1" applyFill="1" applyBorder="1" applyAlignment="1">
      <alignment horizontal="left"/>
      <protection/>
    </xf>
    <xf numFmtId="0" fontId="66" fillId="25" borderId="58" xfId="332" applyFont="1" applyFill="1" applyBorder="1" applyAlignment="1">
      <alignment horizontal="left"/>
      <protection/>
    </xf>
    <xf numFmtId="0" fontId="66" fillId="25" borderId="59" xfId="332" applyFont="1" applyFill="1" applyBorder="1" applyAlignment="1">
      <alignment horizontal="left"/>
      <protection/>
    </xf>
    <xf numFmtId="2" fontId="143" fillId="4" borderId="41" xfId="332" applyNumberFormat="1" applyFont="1" applyFill="1" applyBorder="1" applyAlignment="1">
      <alignment horizontal="center" vertical="center"/>
      <protection/>
    </xf>
    <xf numFmtId="2" fontId="143" fillId="4" borderId="46" xfId="332" applyNumberFormat="1" applyFont="1" applyFill="1" applyBorder="1" applyAlignment="1">
      <alignment horizontal="center" vertical="center"/>
      <protection/>
    </xf>
    <xf numFmtId="2" fontId="143" fillId="4" borderId="96" xfId="332" applyNumberFormat="1" applyFont="1" applyFill="1" applyBorder="1" applyAlignment="1">
      <alignment horizontal="center" vertical="center"/>
      <protection/>
    </xf>
    <xf numFmtId="2" fontId="62" fillId="4" borderId="99" xfId="332" applyNumberFormat="1" applyFont="1" applyFill="1" applyBorder="1" applyAlignment="1">
      <alignment horizontal="center" vertical="center"/>
      <protection/>
    </xf>
    <xf numFmtId="2" fontId="62" fillId="4" borderId="100" xfId="332" applyNumberFormat="1" applyFont="1" applyFill="1" applyBorder="1" applyAlignment="1">
      <alignment horizontal="center" vertical="center"/>
      <protection/>
    </xf>
    <xf numFmtId="0" fontId="71" fillId="25" borderId="101" xfId="332" applyFont="1" applyFill="1" applyBorder="1" applyAlignment="1">
      <alignment wrapText="1"/>
      <protection/>
    </xf>
    <xf numFmtId="0" fontId="72" fillId="0" borderId="46" xfId="332" applyFont="1" applyBorder="1" applyAlignment="1">
      <alignment wrapText="1"/>
      <protection/>
    </xf>
    <xf numFmtId="0" fontId="72" fillId="0" borderId="72" xfId="332" applyFont="1" applyBorder="1" applyAlignment="1">
      <alignment wrapText="1"/>
      <protection/>
    </xf>
    <xf numFmtId="2" fontId="70" fillId="25" borderId="50" xfId="17" applyNumberFormat="1" applyFont="1" applyFill="1" applyBorder="1" applyAlignment="1">
      <alignment vertical="center" wrapText="1"/>
      <protection/>
    </xf>
    <xf numFmtId="0" fontId="16" fillId="25" borderId="0" xfId="332" applyFont="1" applyFill="1" applyBorder="1" applyAlignment="1">
      <alignment vertical="center" wrapText="1"/>
      <protection/>
    </xf>
    <xf numFmtId="0" fontId="16" fillId="25" borderId="49" xfId="332" applyFont="1" applyFill="1" applyBorder="1" applyAlignment="1">
      <alignment vertical="center" wrapText="1"/>
      <protection/>
    </xf>
    <xf numFmtId="2" fontId="62" fillId="39" borderId="73" xfId="332" applyNumberFormat="1" applyFont="1" applyFill="1" applyBorder="1" applyAlignment="1">
      <alignment horizontal="center" vertical="center"/>
      <protection/>
    </xf>
    <xf numFmtId="0" fontId="0" fillId="0" borderId="73" xfId="0" applyBorder="1" applyAlignment="1">
      <alignment horizontal="center" vertical="center"/>
    </xf>
    <xf numFmtId="0" fontId="0" fillId="0" borderId="102" xfId="0" applyBorder="1" applyAlignment="1">
      <alignment horizontal="center" vertical="center"/>
    </xf>
    <xf numFmtId="2" fontId="62" fillId="4" borderId="44" xfId="332" applyNumberFormat="1" applyFont="1" applyFill="1" applyBorder="1" applyAlignment="1">
      <alignment horizontal="center" vertical="center"/>
      <protection/>
    </xf>
    <xf numFmtId="0" fontId="0" fillId="0" borderId="44" xfId="0" applyBorder="1" applyAlignment="1">
      <alignment horizontal="center" vertical="center"/>
    </xf>
    <xf numFmtId="0" fontId="83" fillId="25" borderId="33" xfId="16" applyNumberFormat="1" applyFont="1" applyFill="1" applyBorder="1" applyAlignment="1">
      <alignment horizontal="left" wrapText="1"/>
      <protection/>
    </xf>
    <xf numFmtId="0" fontId="83" fillId="25" borderId="0" xfId="16" applyNumberFormat="1" applyFont="1" applyFill="1" applyBorder="1" applyAlignment="1">
      <alignment horizontal="left" wrapText="1"/>
      <protection/>
    </xf>
    <xf numFmtId="164" fontId="75" fillId="4" borderId="73" xfId="16" applyNumberFormat="1" applyFont="1" applyFill="1" applyBorder="1" applyAlignment="1">
      <alignment horizontal="center"/>
      <protection/>
    </xf>
    <xf numFmtId="164" fontId="75" fillId="4" borderId="74" xfId="16" applyNumberFormat="1" applyFont="1" applyFill="1" applyBorder="1" applyAlignment="1">
      <alignment horizontal="center"/>
      <protection/>
    </xf>
    <xf numFmtId="164" fontId="75" fillId="4" borderId="92" xfId="16" applyNumberFormat="1" applyFont="1" applyFill="1" applyBorder="1" applyAlignment="1">
      <alignment horizontal="center"/>
      <protection/>
    </xf>
    <xf numFmtId="164" fontId="75" fillId="4" borderId="93" xfId="16" applyNumberFormat="1" applyFont="1" applyFill="1" applyBorder="1" applyAlignment="1">
      <alignment horizontal="center"/>
      <protection/>
    </xf>
    <xf numFmtId="2" fontId="143" fillId="4" borderId="82" xfId="332" applyNumberFormat="1" applyFont="1" applyFill="1" applyBorder="1" applyAlignment="1">
      <alignment horizontal="center" vertical="center" wrapText="1"/>
      <protection/>
    </xf>
    <xf numFmtId="2" fontId="143" fillId="4" borderId="83" xfId="332" applyNumberFormat="1" applyFont="1" applyFill="1" applyBorder="1" applyAlignment="1">
      <alignment horizontal="center" vertical="center" wrapText="1"/>
      <protection/>
    </xf>
    <xf numFmtId="2" fontId="143" fillId="4" borderId="84" xfId="332" applyNumberFormat="1" applyFont="1" applyFill="1" applyBorder="1" applyAlignment="1">
      <alignment horizontal="center" vertical="center" wrapText="1"/>
      <protection/>
    </xf>
    <xf numFmtId="0" fontId="70" fillId="36" borderId="41" xfId="370" applyNumberFormat="1" applyFont="1" applyFill="1" applyBorder="1" applyAlignment="1">
      <alignment horizontal="left" wrapText="1"/>
      <protection/>
    </xf>
    <xf numFmtId="0" fontId="70" fillId="36" borderId="46" xfId="370" applyNumberFormat="1" applyFont="1" applyFill="1" applyBorder="1" applyAlignment="1">
      <alignment horizontal="left" wrapText="1"/>
      <protection/>
    </xf>
    <xf numFmtId="0" fontId="70" fillId="36" borderId="96" xfId="370" applyNumberFormat="1" applyFont="1" applyFill="1" applyBorder="1" applyAlignment="1">
      <alignment horizontal="left" wrapText="1"/>
      <protection/>
    </xf>
    <xf numFmtId="164" fontId="75" fillId="37" borderId="44" xfId="332" applyNumberFormat="1" applyFont="1" applyFill="1" applyBorder="1" applyAlignment="1">
      <alignment horizontal="center" vertical="center"/>
      <protection/>
    </xf>
    <xf numFmtId="164" fontId="75" fillId="37" borderId="45" xfId="332" applyNumberFormat="1" applyFont="1" applyFill="1" applyBorder="1" applyAlignment="1">
      <alignment horizontal="center" vertical="center"/>
      <protection/>
    </xf>
    <xf numFmtId="0" fontId="64" fillId="25" borderId="0" xfId="22" applyNumberFormat="1" applyFont="1" applyFill="1" applyBorder="1" applyAlignment="1">
      <alignment horizontal="left" wrapText="1"/>
      <protection/>
    </xf>
    <xf numFmtId="0" fontId="0" fillId="0" borderId="0" xfId="0" applyAlignment="1">
      <alignment/>
    </xf>
    <xf numFmtId="0" fontId="70" fillId="36" borderId="46" xfId="370" applyFont="1" applyFill="1" applyBorder="1" applyAlignment="1">
      <alignment wrapText="1"/>
      <protection/>
    </xf>
    <xf numFmtId="0" fontId="64" fillId="25" borderId="0" xfId="22" applyNumberFormat="1" applyFont="1" applyFill="1" applyBorder="1" applyAlignment="1">
      <alignment horizontal="left" vertical="top" wrapText="1"/>
      <protection/>
    </xf>
    <xf numFmtId="0" fontId="71" fillId="25" borderId="33" xfId="370" applyNumberFormat="1" applyFont="1" applyFill="1" applyBorder="1" applyAlignment="1">
      <alignment wrapText="1"/>
      <protection/>
    </xf>
    <xf numFmtId="0" fontId="71" fillId="25" borderId="0" xfId="370" applyNumberFormat="1" applyFont="1" applyFill="1" applyBorder="1" applyAlignment="1">
      <alignment wrapText="1"/>
      <protection/>
    </xf>
    <xf numFmtId="0" fontId="71" fillId="25" borderId="34" xfId="370" applyNumberFormat="1" applyFont="1" applyFill="1" applyBorder="1" applyAlignment="1">
      <alignment wrapText="1"/>
      <protection/>
    </xf>
    <xf numFmtId="2" fontId="70" fillId="25" borderId="103" xfId="17" applyNumberFormat="1" applyFont="1" applyFill="1" applyBorder="1" applyAlignment="1">
      <alignment vertical="center" wrapText="1"/>
      <protection/>
    </xf>
    <xf numFmtId="0" fontId="0" fillId="0" borderId="104" xfId="0" applyBorder="1" applyAlignment="1">
      <alignment vertical="center" wrapText="1"/>
    </xf>
    <xf numFmtId="0" fontId="0" fillId="0" borderId="105" xfId="0" applyBorder="1" applyAlignment="1">
      <alignment vertical="center" wrapText="1"/>
    </xf>
    <xf numFmtId="2" fontId="143" fillId="4" borderId="41" xfId="332" applyNumberFormat="1" applyFont="1" applyFill="1" applyBorder="1" applyAlignment="1">
      <alignment horizontal="center" vertical="center" wrapText="1"/>
      <protection/>
    </xf>
    <xf numFmtId="0" fontId="0" fillId="0" borderId="46" xfId="0" applyBorder="1" applyAlignment="1">
      <alignment vertical="center" wrapText="1"/>
    </xf>
    <xf numFmtId="0" fontId="0" fillId="0" borderId="96" xfId="0" applyBorder="1" applyAlignment="1">
      <alignment vertical="center" wrapText="1"/>
    </xf>
    <xf numFmtId="2" fontId="62" fillId="4" borderId="99" xfId="332" applyNumberFormat="1" applyFont="1" applyFill="1" applyBorder="1" applyAlignment="1">
      <alignment horizontal="center" vertical="center" wrapText="1"/>
      <protection/>
    </xf>
    <xf numFmtId="0" fontId="0" fillId="0" borderId="99" xfId="0" applyBorder="1" applyAlignment="1">
      <alignment vertical="center" wrapText="1"/>
    </xf>
    <xf numFmtId="0" fontId="0" fillId="0" borderId="100" xfId="0" applyBorder="1" applyAlignment="1">
      <alignment vertical="center" wrapText="1"/>
    </xf>
    <xf numFmtId="2" fontId="62" fillId="4" borderId="73" xfId="332" applyNumberFormat="1" applyFont="1" applyFill="1" applyBorder="1" applyAlignment="1">
      <alignment horizontal="center" vertical="center" wrapText="1"/>
      <protection/>
    </xf>
    <xf numFmtId="0" fontId="0" fillId="0" borderId="73" xfId="0" applyBorder="1" applyAlignment="1">
      <alignment vertical="center" wrapText="1"/>
    </xf>
    <xf numFmtId="0" fontId="0" fillId="0" borderId="102" xfId="0" applyBorder="1" applyAlignment="1">
      <alignment vertical="center" wrapText="1"/>
    </xf>
    <xf numFmtId="0" fontId="143" fillId="4" borderId="82" xfId="332" applyFont="1" applyFill="1" applyBorder="1" applyAlignment="1">
      <alignment horizontal="center" vertical="center"/>
      <protection/>
    </xf>
    <xf numFmtId="0" fontId="143" fillId="4" borderId="83" xfId="321" applyFont="1" applyFill="1" applyBorder="1" applyAlignment="1">
      <alignment horizontal="center" vertical="center"/>
      <protection/>
    </xf>
    <xf numFmtId="0" fontId="95" fillId="4" borderId="83" xfId="321" applyFont="1" applyFill="1" applyBorder="1" applyAlignment="1">
      <alignment horizontal="center" vertical="center"/>
      <protection/>
    </xf>
    <xf numFmtId="0" fontId="95" fillId="4" borderId="84" xfId="321" applyFont="1" applyFill="1" applyBorder="1" applyAlignment="1">
      <alignment horizontal="center" vertical="center"/>
      <protection/>
    </xf>
    <xf numFmtId="0" fontId="62" fillId="4" borderId="92" xfId="321" applyFont="1" applyFill="1" applyBorder="1" applyAlignment="1">
      <alignment horizontal="center" vertical="center"/>
      <protection/>
    </xf>
    <xf numFmtId="0" fontId="62" fillId="4" borderId="93" xfId="321" applyFont="1" applyFill="1" applyBorder="1" applyAlignment="1">
      <alignment horizontal="center" vertical="center"/>
      <protection/>
    </xf>
    <xf numFmtId="2" fontId="70" fillId="25" borderId="53" xfId="332" applyNumberFormat="1" applyFont="1" applyFill="1" applyBorder="1" applyAlignment="1">
      <alignment vertical="center" wrapText="1"/>
      <protection/>
    </xf>
    <xf numFmtId="2" fontId="70" fillId="25" borderId="44" xfId="332" applyNumberFormat="1" applyFont="1" applyFill="1" applyBorder="1" applyAlignment="1">
      <alignment vertical="center" wrapText="1"/>
      <protection/>
    </xf>
    <xf numFmtId="2" fontId="70" fillId="25" borderId="45" xfId="332" applyNumberFormat="1" applyFont="1" applyFill="1" applyBorder="1" applyAlignment="1">
      <alignment vertical="center" wrapText="1"/>
      <protection/>
    </xf>
    <xf numFmtId="164" fontId="62" fillId="25" borderId="0" xfId="332" applyNumberFormat="1" applyFont="1" applyFill="1" applyBorder="1" applyAlignment="1">
      <alignment horizontal="center" vertical="center"/>
      <protection/>
    </xf>
    <xf numFmtId="0" fontId="150" fillId="4" borderId="53" xfId="371" applyFont="1" applyFill="1" applyBorder="1" applyAlignment="1">
      <alignment horizontal="center" textRotation="90"/>
      <protection/>
    </xf>
    <xf numFmtId="0" fontId="150" fillId="4" borderId="33" xfId="371" applyFont="1" applyFill="1" applyBorder="1" applyAlignment="1">
      <alignment horizontal="center" textRotation="90"/>
      <protection/>
    </xf>
    <xf numFmtId="2" fontId="62" fillId="37" borderId="42" xfId="332" applyNumberFormat="1" applyFont="1" applyFill="1" applyBorder="1" applyAlignment="1">
      <alignment horizontal="center" vertical="center"/>
      <protection/>
    </xf>
    <xf numFmtId="2" fontId="62" fillId="37" borderId="106" xfId="332" applyNumberFormat="1" applyFont="1" applyFill="1" applyBorder="1" applyAlignment="1">
      <alignment horizontal="center" vertical="center"/>
      <protection/>
    </xf>
    <xf numFmtId="2" fontId="70" fillId="25" borderId="33" xfId="332" applyNumberFormat="1" applyFont="1" applyFill="1" applyBorder="1" applyAlignment="1">
      <alignment vertical="center" wrapText="1"/>
      <protection/>
    </xf>
    <xf numFmtId="0" fontId="0" fillId="0" borderId="0" xfId="0" applyAlignment="1">
      <alignment vertical="center"/>
    </xf>
    <xf numFmtId="2" fontId="70" fillId="25" borderId="38" xfId="332" applyNumberFormat="1" applyFont="1" applyFill="1" applyBorder="1" applyAlignment="1">
      <alignment vertical="center" wrapText="1"/>
      <protection/>
    </xf>
    <xf numFmtId="0" fontId="0" fillId="0" borderId="39" xfId="0" applyBorder="1" applyAlignment="1">
      <alignment vertical="center" wrapText="1"/>
    </xf>
    <xf numFmtId="0" fontId="0" fillId="0" borderId="40" xfId="0" applyBorder="1" applyAlignment="1">
      <alignment vertical="center" wrapText="1"/>
    </xf>
    <xf numFmtId="2" fontId="70" fillId="25" borderId="53" xfId="332" applyNumberFormat="1" applyFont="1" applyFill="1" applyBorder="1" applyAlignment="1">
      <alignment horizontal="left" vertical="center" wrapText="1"/>
      <protection/>
    </xf>
    <xf numFmtId="2" fontId="70" fillId="25" borderId="44" xfId="332" applyNumberFormat="1" applyFont="1" applyFill="1" applyBorder="1" applyAlignment="1">
      <alignment horizontal="left" vertical="center" wrapText="1"/>
      <protection/>
    </xf>
    <xf numFmtId="2" fontId="70" fillId="25" borderId="45" xfId="332" applyNumberFormat="1" applyFont="1" applyFill="1" applyBorder="1" applyAlignment="1">
      <alignment horizontal="left" vertical="center" wrapText="1"/>
      <protection/>
    </xf>
    <xf numFmtId="2" fontId="70" fillId="25" borderId="0" xfId="332" applyNumberFormat="1" applyFont="1" applyFill="1" applyBorder="1" applyAlignment="1">
      <alignment vertical="center" wrapText="1"/>
      <protection/>
    </xf>
    <xf numFmtId="2" fontId="70" fillId="25" borderId="34" xfId="332" applyNumberFormat="1" applyFont="1" applyFill="1" applyBorder="1" applyAlignment="1">
      <alignment vertical="center" wrapText="1"/>
      <protection/>
    </xf>
    <xf numFmtId="0" fontId="150" fillId="4" borderId="33" xfId="371" applyFont="1" applyFill="1" applyBorder="1" applyAlignment="1">
      <alignment horizontal="center" textRotation="88"/>
      <protection/>
    </xf>
    <xf numFmtId="0" fontId="150" fillId="4" borderId="35" xfId="371" applyFont="1" applyFill="1" applyBorder="1" applyAlignment="1">
      <alignment horizontal="center" textRotation="88"/>
      <protection/>
    </xf>
    <xf numFmtId="164" fontId="62" fillId="25" borderId="0" xfId="332" applyNumberFormat="1" applyFont="1" applyFill="1" applyBorder="1" applyAlignment="1">
      <alignment horizontal="center"/>
      <protection/>
    </xf>
    <xf numFmtId="0" fontId="71" fillId="25" borderId="33" xfId="344" applyFont="1" applyFill="1" applyBorder="1" applyAlignment="1">
      <alignment horizontal="left" wrapText="1"/>
      <protection/>
    </xf>
    <xf numFmtId="0" fontId="67" fillId="36" borderId="0" xfId="344" applyFont="1" applyFill="1" applyBorder="1" applyAlignment="1">
      <alignment horizontal="left" wrapText="1"/>
      <protection/>
    </xf>
    <xf numFmtId="0" fontId="67" fillId="36" borderId="34" xfId="344" applyFont="1" applyFill="1" applyBorder="1" applyAlignment="1">
      <alignment horizontal="left" wrapText="1"/>
      <protection/>
    </xf>
    <xf numFmtId="0" fontId="0" fillId="36" borderId="0" xfId="344" applyFill="1" applyAlignment="1">
      <alignment horizontal="left" wrapText="1"/>
      <protection/>
    </xf>
    <xf numFmtId="0" fontId="0" fillId="36" borderId="34" xfId="344" applyFill="1" applyBorder="1" applyAlignment="1">
      <alignment horizontal="left" wrapText="1"/>
      <protection/>
    </xf>
    <xf numFmtId="0" fontId="0" fillId="36" borderId="0" xfId="344" applyFill="1" applyBorder="1" applyAlignment="1">
      <alignment horizontal="left" wrapText="1"/>
      <protection/>
    </xf>
    <xf numFmtId="0" fontId="70" fillId="25" borderId="38" xfId="344" applyFont="1" applyFill="1" applyBorder="1" applyAlignment="1">
      <alignment horizontal="left" wrapText="1"/>
      <protection/>
    </xf>
    <xf numFmtId="0" fontId="86" fillId="36" borderId="39" xfId="344" applyFont="1" applyFill="1" applyBorder="1" applyAlignment="1">
      <alignment horizontal="left" wrapText="1"/>
      <protection/>
    </xf>
    <xf numFmtId="0" fontId="86" fillId="36" borderId="40" xfId="344" applyFont="1" applyFill="1" applyBorder="1" applyAlignment="1">
      <alignment horizontal="left" wrapText="1"/>
      <protection/>
    </xf>
    <xf numFmtId="2" fontId="143" fillId="4" borderId="82" xfId="334" applyNumberFormat="1" applyFont="1" applyFill="1" applyBorder="1" applyAlignment="1">
      <alignment horizontal="center" vertical="center"/>
      <protection/>
    </xf>
    <xf numFmtId="2" fontId="143" fillId="4" borderId="83" xfId="334" applyNumberFormat="1" applyFont="1" applyFill="1" applyBorder="1" applyAlignment="1">
      <alignment horizontal="center" vertical="center"/>
      <protection/>
    </xf>
    <xf numFmtId="2" fontId="143" fillId="4" borderId="84" xfId="334" applyNumberFormat="1" applyFont="1" applyFill="1" applyBorder="1" applyAlignment="1">
      <alignment horizontal="center" vertical="center"/>
      <protection/>
    </xf>
    <xf numFmtId="2" fontId="62" fillId="4" borderId="92" xfId="334" applyNumberFormat="1" applyFont="1" applyFill="1" applyBorder="1" applyAlignment="1">
      <alignment horizontal="center" vertical="center"/>
      <protection/>
    </xf>
    <xf numFmtId="2" fontId="62" fillId="4" borderId="93" xfId="334" applyNumberFormat="1" applyFont="1" applyFill="1" applyBorder="1" applyAlignment="1">
      <alignment horizontal="center" vertical="center"/>
      <protection/>
    </xf>
    <xf numFmtId="2" fontId="62" fillId="4" borderId="73" xfId="334" applyNumberFormat="1" applyFont="1" applyFill="1" applyBorder="1" applyAlignment="1">
      <alignment horizontal="center" vertical="center"/>
      <protection/>
    </xf>
    <xf numFmtId="2" fontId="62" fillId="4" borderId="74" xfId="334" applyNumberFormat="1" applyFont="1" applyFill="1" applyBorder="1" applyAlignment="1">
      <alignment horizontal="center" vertical="center"/>
      <protection/>
    </xf>
    <xf numFmtId="0" fontId="70" fillId="25" borderId="53" xfId="344" applyFont="1" applyFill="1" applyBorder="1" applyAlignment="1">
      <alignment horizontal="left" wrapText="1"/>
      <protection/>
    </xf>
    <xf numFmtId="0" fontId="86" fillId="36" borderId="44" xfId="344" applyFont="1" applyFill="1" applyBorder="1" applyAlignment="1">
      <alignment horizontal="left" wrapText="1"/>
      <protection/>
    </xf>
    <xf numFmtId="0" fontId="86" fillId="36" borderId="45" xfId="344" applyFont="1" applyFill="1" applyBorder="1" applyAlignment="1">
      <alignment horizontal="left" wrapText="1"/>
      <protection/>
    </xf>
    <xf numFmtId="0" fontId="66" fillId="25" borderId="33" xfId="344" applyFont="1" applyFill="1" applyBorder="1" applyAlignment="1">
      <alignment/>
      <protection/>
    </xf>
    <xf numFmtId="0" fontId="66" fillId="0" borderId="0" xfId="344" applyFont="1" applyBorder="1" applyAlignment="1">
      <alignment/>
      <protection/>
    </xf>
    <xf numFmtId="0" fontId="66" fillId="0" borderId="34" xfId="344" applyFont="1" applyBorder="1" applyAlignment="1">
      <alignment/>
      <protection/>
    </xf>
    <xf numFmtId="0" fontId="66" fillId="38" borderId="0" xfId="334" applyFont="1" applyFill="1" applyBorder="1" applyAlignment="1">
      <alignment horizontal="left"/>
      <protection/>
    </xf>
    <xf numFmtId="0" fontId="94" fillId="0" borderId="73" xfId="334" applyFont="1" applyBorder="1">
      <alignment/>
      <protection/>
    </xf>
    <xf numFmtId="0" fontId="94" fillId="0" borderId="74" xfId="334" applyFont="1" applyBorder="1">
      <alignment/>
      <protection/>
    </xf>
    <xf numFmtId="2" fontId="70" fillId="25" borderId="53" xfId="16" applyNumberFormat="1" applyFont="1" applyFill="1" applyBorder="1" applyAlignment="1">
      <alignment vertical="center" wrapText="1"/>
      <protection/>
    </xf>
    <xf numFmtId="2" fontId="70" fillId="25" borderId="44" xfId="16" applyNumberFormat="1" applyFont="1" applyFill="1" applyBorder="1" applyAlignment="1">
      <alignment vertical="center" wrapText="1"/>
      <protection/>
    </xf>
    <xf numFmtId="2" fontId="70" fillId="25" borderId="45" xfId="16" applyNumberFormat="1" applyFont="1" applyFill="1" applyBorder="1" applyAlignment="1">
      <alignment vertical="center" wrapText="1"/>
      <protection/>
    </xf>
    <xf numFmtId="0" fontId="71" fillId="25" borderId="33" xfId="334" applyFont="1" applyFill="1" applyBorder="1" applyAlignment="1">
      <alignment horizontal="left" wrapText="1"/>
      <protection/>
    </xf>
    <xf numFmtId="0" fontId="16" fillId="36" borderId="0" xfId="334" applyFont="1" applyFill="1" applyAlignment="1">
      <alignment horizontal="left" wrapText="1"/>
      <protection/>
    </xf>
    <xf numFmtId="0" fontId="16" fillId="36" borderId="34" xfId="334" applyFont="1" applyFill="1" applyBorder="1" applyAlignment="1">
      <alignment horizontal="left" wrapText="1"/>
      <protection/>
    </xf>
    <xf numFmtId="2" fontId="70" fillId="25" borderId="33" xfId="16" applyNumberFormat="1" applyFont="1" applyFill="1" applyBorder="1" applyAlignment="1">
      <alignment vertical="center"/>
      <protection/>
    </xf>
    <xf numFmtId="0" fontId="0" fillId="0" borderId="0" xfId="334" applyAlignment="1">
      <alignment vertical="center"/>
      <protection/>
    </xf>
    <xf numFmtId="0" fontId="0" fillId="0" borderId="34" xfId="334" applyBorder="1" applyAlignment="1">
      <alignment vertical="center"/>
      <protection/>
    </xf>
    <xf numFmtId="2" fontId="170" fillId="4" borderId="82" xfId="17" applyNumberFormat="1" applyFont="1" applyFill="1" applyBorder="1" applyAlignment="1">
      <alignment horizontal="center" vertical="center"/>
      <protection/>
    </xf>
    <xf numFmtId="2" fontId="170" fillId="4" borderId="83" xfId="17" applyNumberFormat="1" applyFont="1" applyFill="1" applyBorder="1" applyAlignment="1">
      <alignment horizontal="center" vertical="center"/>
      <protection/>
    </xf>
    <xf numFmtId="2" fontId="79" fillId="4" borderId="84" xfId="17" applyNumberFormat="1" applyFont="1" applyFill="1" applyBorder="1" applyAlignment="1">
      <alignment horizontal="center" vertical="center"/>
      <protection/>
    </xf>
    <xf numFmtId="180" fontId="75" fillId="4" borderId="92" xfId="17" applyNumberFormat="1" applyFont="1" applyFill="1" applyBorder="1" applyAlignment="1">
      <alignment horizontal="center" vertical="center"/>
      <protection/>
    </xf>
    <xf numFmtId="180" fontId="75" fillId="4" borderId="93" xfId="17" applyNumberFormat="1" applyFont="1" applyFill="1" applyBorder="1" applyAlignment="1">
      <alignment horizontal="center" vertical="center"/>
      <protection/>
    </xf>
    <xf numFmtId="180" fontId="75" fillId="4" borderId="73" xfId="17" applyNumberFormat="1" applyFont="1" applyFill="1" applyBorder="1" applyAlignment="1">
      <alignment horizontal="center" vertical="center"/>
      <protection/>
    </xf>
    <xf numFmtId="180" fontId="75" fillId="4" borderId="74" xfId="17" applyNumberFormat="1" applyFont="1" applyFill="1" applyBorder="1" applyAlignment="1">
      <alignment horizontal="center" vertical="center"/>
      <protection/>
    </xf>
    <xf numFmtId="0" fontId="70" fillId="36" borderId="41" xfId="17" applyNumberFormat="1" applyFont="1" applyFill="1" applyBorder="1" applyAlignment="1">
      <alignment horizontal="left" vertical="center" wrapText="1"/>
      <protection/>
    </xf>
    <xf numFmtId="0" fontId="61" fillId="0" borderId="46" xfId="321" applyFont="1" applyBorder="1" applyAlignment="1">
      <alignment horizontal="left" vertical="center" wrapText="1"/>
      <protection/>
    </xf>
    <xf numFmtId="0" fontId="61" fillId="0" borderId="96" xfId="321" applyFont="1" applyBorder="1" applyAlignment="1">
      <alignment horizontal="left" vertical="center" wrapText="1"/>
      <protection/>
    </xf>
    <xf numFmtId="0" fontId="70" fillId="36" borderId="38" xfId="17" applyNumberFormat="1" applyFont="1" applyFill="1" applyBorder="1" applyAlignment="1">
      <alignment horizontal="left" vertical="center" wrapText="1"/>
      <protection/>
    </xf>
    <xf numFmtId="0" fontId="61" fillId="0" borderId="39" xfId="321" applyFont="1" applyBorder="1" applyAlignment="1">
      <alignment horizontal="left" vertical="center" wrapText="1"/>
      <protection/>
    </xf>
    <xf numFmtId="0" fontId="61" fillId="0" borderId="40" xfId="321" applyFont="1" applyBorder="1" applyAlignment="1">
      <alignment horizontal="left" vertical="center" wrapText="1"/>
      <protection/>
    </xf>
    <xf numFmtId="2" fontId="143" fillId="4" borderId="107" xfId="332" applyNumberFormat="1" applyFont="1" applyFill="1" applyBorder="1" applyAlignment="1">
      <alignment horizontal="center" vertical="center"/>
      <protection/>
    </xf>
    <xf numFmtId="2" fontId="143" fillId="4" borderId="108" xfId="332" applyNumberFormat="1" applyFont="1" applyFill="1" applyBorder="1" applyAlignment="1">
      <alignment horizontal="center" vertical="center"/>
      <protection/>
    </xf>
    <xf numFmtId="2" fontId="143" fillId="4" borderId="109" xfId="332" applyNumberFormat="1" applyFont="1" applyFill="1" applyBorder="1" applyAlignment="1">
      <alignment horizontal="center" vertical="center"/>
      <protection/>
    </xf>
    <xf numFmtId="2" fontId="62" fillId="4" borderId="110" xfId="332" applyNumberFormat="1" applyFont="1" applyFill="1" applyBorder="1" applyAlignment="1">
      <alignment horizontal="center" vertical="center"/>
      <protection/>
    </xf>
    <xf numFmtId="2" fontId="62" fillId="4" borderId="102" xfId="332" applyNumberFormat="1" applyFont="1" applyFill="1" applyBorder="1" applyAlignment="1">
      <alignment horizontal="center" vertical="center"/>
      <protection/>
    </xf>
    <xf numFmtId="0" fontId="91" fillId="36" borderId="0" xfId="321" applyFont="1" applyFill="1" applyBorder="1" applyAlignment="1">
      <alignment vertical="center" wrapText="1"/>
      <protection/>
    </xf>
    <xf numFmtId="0" fontId="91" fillId="36" borderId="49" xfId="321" applyFont="1" applyFill="1" applyBorder="1" applyAlignment="1">
      <alignment vertical="center" wrapText="1"/>
      <protection/>
    </xf>
    <xf numFmtId="2" fontId="70" fillId="25" borderId="57" xfId="17" applyNumberFormat="1" applyFont="1" applyFill="1" applyBorder="1" applyAlignment="1">
      <alignment vertical="center" wrapText="1"/>
      <protection/>
    </xf>
    <xf numFmtId="0" fontId="91" fillId="36" borderId="58" xfId="321" applyFont="1" applyFill="1" applyBorder="1" applyAlignment="1">
      <alignment vertical="center" wrapText="1"/>
      <protection/>
    </xf>
    <xf numFmtId="0" fontId="91" fillId="36" borderId="59" xfId="321" applyFont="1" applyFill="1" applyBorder="1" applyAlignment="1">
      <alignment vertical="center" wrapText="1"/>
      <protection/>
    </xf>
    <xf numFmtId="1" fontId="70" fillId="25" borderId="33" xfId="17" applyNumberFormat="1" applyFont="1" applyFill="1" applyBorder="1" applyAlignment="1">
      <alignment horizontal="left" vertical="center" wrapText="1"/>
      <protection/>
    </xf>
    <xf numFmtId="0" fontId="0" fillId="36" borderId="0" xfId="321" applyFill="1" applyAlignment="1">
      <alignment horizontal="left" vertical="center" wrapText="1"/>
      <protection/>
    </xf>
    <xf numFmtId="0" fontId="0" fillId="36" borderId="34" xfId="321" applyFill="1" applyBorder="1" applyAlignment="1">
      <alignment horizontal="left" vertical="center" wrapText="1"/>
      <protection/>
    </xf>
    <xf numFmtId="1" fontId="70" fillId="25" borderId="38" xfId="17" applyNumberFormat="1" applyFont="1" applyFill="1" applyBorder="1" applyAlignment="1">
      <alignment horizontal="left" vertical="center" wrapText="1"/>
      <protection/>
    </xf>
    <xf numFmtId="0" fontId="0" fillId="36" borderId="39" xfId="321" applyFill="1" applyBorder="1" applyAlignment="1">
      <alignment horizontal="left" vertical="center" wrapText="1"/>
      <protection/>
    </xf>
    <xf numFmtId="0" fontId="0" fillId="36" borderId="40" xfId="321" applyFill="1" applyBorder="1" applyAlignment="1">
      <alignment horizontal="left" vertical="center" wrapText="1"/>
      <protection/>
    </xf>
    <xf numFmtId="0" fontId="143" fillId="0" borderId="83" xfId="321" applyFont="1" applyBorder="1">
      <alignment/>
      <protection/>
    </xf>
    <xf numFmtId="0" fontId="143" fillId="0" borderId="84" xfId="321" applyFont="1" applyBorder="1">
      <alignment/>
      <protection/>
    </xf>
    <xf numFmtId="1" fontId="70" fillId="25" borderId="41" xfId="17" applyNumberFormat="1" applyFont="1" applyFill="1" applyBorder="1" applyAlignment="1">
      <alignment horizontal="left" vertical="center" wrapText="1"/>
      <protection/>
    </xf>
    <xf numFmtId="0" fontId="91" fillId="36" borderId="46" xfId="321" applyFont="1" applyFill="1" applyBorder="1" applyAlignment="1">
      <alignment horizontal="left" vertical="center" wrapText="1"/>
      <protection/>
    </xf>
    <xf numFmtId="0" fontId="91" fillId="36" borderId="96" xfId="321" applyFont="1" applyFill="1" applyBorder="1" applyAlignment="1">
      <alignment horizontal="left" vertical="center" wrapText="1"/>
      <protection/>
    </xf>
    <xf numFmtId="1" fontId="70" fillId="25" borderId="0" xfId="17" applyNumberFormat="1" applyFont="1" applyFill="1" applyBorder="1" applyAlignment="1">
      <alignment horizontal="left" vertical="center" wrapText="1"/>
      <protection/>
    </xf>
    <xf numFmtId="1" fontId="70" fillId="25" borderId="34" xfId="17" applyNumberFormat="1" applyFont="1" applyFill="1" applyBorder="1" applyAlignment="1">
      <alignment horizontal="left" vertical="center" wrapText="1"/>
      <protection/>
    </xf>
    <xf numFmtId="0" fontId="66" fillId="25" borderId="38" xfId="321" applyFont="1" applyFill="1" applyBorder="1" applyAlignment="1">
      <alignment wrapText="1"/>
      <protection/>
    </xf>
    <xf numFmtId="0" fontId="84" fillId="36" borderId="39" xfId="321" applyFont="1" applyFill="1" applyBorder="1" applyAlignment="1">
      <alignment wrapText="1"/>
      <protection/>
    </xf>
    <xf numFmtId="0" fontId="84" fillId="36" borderId="40" xfId="321" applyFont="1" applyFill="1" applyBorder="1" applyAlignment="1">
      <alignment wrapText="1"/>
      <protection/>
    </xf>
    <xf numFmtId="0" fontId="170" fillId="4" borderId="82" xfId="321" applyFont="1" applyFill="1" applyBorder="1" applyAlignment="1">
      <alignment horizontal="center"/>
      <protection/>
    </xf>
    <xf numFmtId="0" fontId="170" fillId="4" borderId="83" xfId="321" applyFont="1" applyFill="1" applyBorder="1" applyAlignment="1">
      <alignment horizontal="center"/>
      <protection/>
    </xf>
    <xf numFmtId="0" fontId="170" fillId="4" borderId="84" xfId="321" applyFont="1" applyFill="1" applyBorder="1" applyAlignment="1">
      <alignment horizontal="center"/>
      <protection/>
    </xf>
    <xf numFmtId="2" fontId="62" fillId="37" borderId="92" xfId="332" applyNumberFormat="1" applyFont="1" applyFill="1" applyBorder="1" applyAlignment="1">
      <alignment horizontal="center" vertical="center"/>
      <protection/>
    </xf>
    <xf numFmtId="2" fontId="62" fillId="37" borderId="93" xfId="332" applyNumberFormat="1" applyFont="1" applyFill="1" applyBorder="1" applyAlignment="1">
      <alignment horizontal="center" vertical="center"/>
      <protection/>
    </xf>
    <xf numFmtId="0" fontId="70" fillId="25" borderId="46" xfId="321" applyFont="1" applyFill="1" applyBorder="1" applyAlignment="1">
      <alignment vertical="center" wrapText="1"/>
      <protection/>
    </xf>
    <xf numFmtId="0" fontId="66" fillId="25" borderId="46" xfId="321" applyFont="1" applyFill="1" applyBorder="1" applyAlignment="1">
      <alignment vertical="center" wrapText="1"/>
      <protection/>
    </xf>
    <xf numFmtId="0" fontId="146" fillId="4" borderId="53" xfId="17" applyFont="1" applyFill="1" applyBorder="1" applyAlignment="1">
      <alignment horizontal="left"/>
      <protection/>
    </xf>
    <xf numFmtId="0" fontId="146" fillId="4" borderId="44" xfId="17" applyFont="1" applyFill="1" applyBorder="1" applyAlignment="1">
      <alignment horizontal="left"/>
      <protection/>
    </xf>
    <xf numFmtId="0" fontId="146" fillId="4" borderId="45" xfId="17" applyFont="1" applyFill="1" applyBorder="1" applyAlignment="1">
      <alignment horizontal="left"/>
      <protection/>
    </xf>
    <xf numFmtId="2" fontId="60" fillId="4" borderId="84" xfId="332" applyNumberFormat="1" applyFont="1" applyFill="1" applyBorder="1" applyAlignment="1">
      <alignment horizontal="center" vertical="center"/>
      <protection/>
    </xf>
    <xf numFmtId="180" fontId="62" fillId="4" borderId="73" xfId="17" applyNumberFormat="1" applyFont="1" applyFill="1" applyBorder="1" applyAlignment="1">
      <alignment horizontal="center" vertical="center"/>
      <protection/>
    </xf>
    <xf numFmtId="0" fontId="94" fillId="36" borderId="73" xfId="321" applyFont="1" applyFill="1" applyBorder="1" applyAlignment="1">
      <alignment horizontal="center" vertical="center"/>
      <protection/>
    </xf>
    <xf numFmtId="0" fontId="94" fillId="36" borderId="74" xfId="321" applyFont="1" applyFill="1" applyBorder="1" applyAlignment="1">
      <alignment horizontal="center" vertical="center"/>
      <protection/>
    </xf>
    <xf numFmtId="0" fontId="66" fillId="25" borderId="33" xfId="321" applyFont="1" applyFill="1" applyBorder="1" applyAlignment="1">
      <alignment vertical="center" wrapText="1"/>
      <protection/>
    </xf>
    <xf numFmtId="0" fontId="66" fillId="25" borderId="0" xfId="321" applyFont="1" applyFill="1" applyBorder="1" applyAlignment="1">
      <alignment vertical="center" wrapText="1"/>
      <protection/>
    </xf>
    <xf numFmtId="0" fontId="66" fillId="25" borderId="34" xfId="321" applyFont="1" applyFill="1" applyBorder="1" applyAlignment="1">
      <alignment vertical="center" wrapText="1"/>
      <protection/>
    </xf>
    <xf numFmtId="0" fontId="143" fillId="4" borderId="82" xfId="365" applyFont="1" applyFill="1" applyBorder="1" applyAlignment="1">
      <alignment horizontal="center"/>
      <protection/>
    </xf>
    <xf numFmtId="0" fontId="143" fillId="4" borderId="83" xfId="365" applyFont="1" applyFill="1" applyBorder="1" applyAlignment="1">
      <alignment horizontal="center"/>
      <protection/>
    </xf>
    <xf numFmtId="0" fontId="143" fillId="4" borderId="84" xfId="365" applyFont="1" applyFill="1" applyBorder="1" applyAlignment="1">
      <alignment horizontal="center"/>
      <protection/>
    </xf>
    <xf numFmtId="0" fontId="62" fillId="4" borderId="73" xfId="365" applyFont="1" applyFill="1" applyBorder="1" applyAlignment="1">
      <alignment horizontal="center"/>
      <protection/>
    </xf>
    <xf numFmtId="0" fontId="62" fillId="4" borderId="74" xfId="365" applyFont="1" applyFill="1" applyBorder="1" applyAlignment="1">
      <alignment horizontal="center"/>
      <protection/>
    </xf>
    <xf numFmtId="0" fontId="70" fillId="25" borderId="33" xfId="368" applyFont="1" applyFill="1" applyBorder="1" applyAlignment="1">
      <alignment horizontal="left" vertical="center" wrapText="1"/>
      <protection/>
    </xf>
    <xf numFmtId="0" fontId="70" fillId="25" borderId="0" xfId="368" applyFont="1" applyFill="1" applyBorder="1" applyAlignment="1">
      <alignment horizontal="left" vertical="center" wrapText="1"/>
      <protection/>
    </xf>
    <xf numFmtId="0" fontId="70" fillId="25" borderId="34" xfId="368" applyFont="1" applyFill="1" applyBorder="1" applyAlignment="1">
      <alignment horizontal="left" vertical="center" wrapText="1"/>
      <protection/>
    </xf>
    <xf numFmtId="0" fontId="70" fillId="25" borderId="38" xfId="368" applyFont="1" applyFill="1" applyBorder="1" applyAlignment="1">
      <alignment horizontal="left" vertical="center" wrapText="1"/>
      <protection/>
    </xf>
    <xf numFmtId="0" fontId="70" fillId="25" borderId="39" xfId="368" applyFont="1" applyFill="1" applyBorder="1" applyAlignment="1">
      <alignment horizontal="left" vertical="center" wrapText="1"/>
      <protection/>
    </xf>
    <xf numFmtId="0" fontId="70" fillId="25" borderId="40" xfId="368" applyFont="1" applyFill="1" applyBorder="1" applyAlignment="1">
      <alignment horizontal="left" vertical="center" wrapText="1"/>
      <protection/>
    </xf>
    <xf numFmtId="0" fontId="62" fillId="4" borderId="92" xfId="368" applyFont="1" applyFill="1" applyBorder="1" applyAlignment="1">
      <alignment horizontal="center"/>
      <protection/>
    </xf>
    <xf numFmtId="0" fontId="61" fillId="25" borderId="65" xfId="368" applyFont="1" applyFill="1" applyBorder="1" applyAlignment="1">
      <alignment horizontal="left" vertical="center" wrapText="1"/>
      <protection/>
    </xf>
    <xf numFmtId="0" fontId="61" fillId="25" borderId="42" xfId="368" applyFont="1" applyFill="1" applyBorder="1" applyAlignment="1">
      <alignment horizontal="left" vertical="center" wrapText="1"/>
      <protection/>
    </xf>
    <xf numFmtId="0" fontId="78" fillId="38" borderId="46" xfId="368" applyFont="1" applyFill="1" applyBorder="1" applyAlignment="1">
      <alignment horizontal="left" wrapText="1"/>
      <protection/>
    </xf>
    <xf numFmtId="0" fontId="61" fillId="38" borderId="46" xfId="368" applyFont="1" applyFill="1" applyBorder="1" applyAlignment="1">
      <alignment horizontal="left" wrapText="1"/>
      <protection/>
    </xf>
    <xf numFmtId="0" fontId="146" fillId="25" borderId="111" xfId="368" applyFont="1" applyFill="1" applyBorder="1" applyAlignment="1">
      <alignment horizontal="left" vertical="center" wrapText="1"/>
      <protection/>
    </xf>
    <xf numFmtId="0" fontId="146" fillId="25" borderId="73" xfId="368" applyFont="1" applyFill="1" applyBorder="1" applyAlignment="1">
      <alignment horizontal="left" vertical="center" wrapText="1"/>
      <protection/>
    </xf>
    <xf numFmtId="0" fontId="70" fillId="25" borderId="33" xfId="368" applyFont="1" applyFill="1" applyBorder="1" applyAlignment="1">
      <alignment horizontal="left" wrapText="1"/>
      <protection/>
    </xf>
    <xf numFmtId="0" fontId="66" fillId="25" borderId="0" xfId="368" applyFont="1" applyFill="1" applyBorder="1" applyAlignment="1">
      <alignment horizontal="left" wrapText="1"/>
      <protection/>
    </xf>
    <xf numFmtId="0" fontId="66" fillId="25" borderId="34" xfId="368" applyFont="1" applyFill="1" applyBorder="1" applyAlignment="1">
      <alignment horizontal="left" wrapText="1"/>
      <protection/>
    </xf>
    <xf numFmtId="0" fontId="70" fillId="0" borderId="33" xfId="368" applyFont="1" applyFill="1" applyBorder="1" applyAlignment="1">
      <alignment horizontal="left" wrapText="1"/>
      <protection/>
    </xf>
    <xf numFmtId="0" fontId="66" fillId="0" borderId="0" xfId="368" applyFont="1" applyFill="1" applyBorder="1" applyAlignment="1">
      <alignment horizontal="left" wrapText="1"/>
      <protection/>
    </xf>
    <xf numFmtId="0" fontId="66" fillId="0" borderId="34" xfId="368" applyFont="1" applyFill="1" applyBorder="1" applyAlignment="1">
      <alignment horizontal="left" wrapText="1"/>
      <protection/>
    </xf>
    <xf numFmtId="0" fontId="143" fillId="4" borderId="82" xfId="365" applyFont="1" applyFill="1" applyBorder="1" applyAlignment="1">
      <alignment horizontal="center" wrapText="1"/>
      <protection/>
    </xf>
    <xf numFmtId="0" fontId="143" fillId="4" borderId="83" xfId="365" applyFont="1" applyFill="1" applyBorder="1" applyAlignment="1">
      <alignment horizontal="center" wrapText="1"/>
      <protection/>
    </xf>
    <xf numFmtId="0" fontId="143" fillId="4" borderId="84" xfId="365" applyFont="1" applyFill="1" applyBorder="1" applyAlignment="1">
      <alignment horizontal="center" wrapText="1"/>
      <protection/>
    </xf>
    <xf numFmtId="0" fontId="61" fillId="4" borderId="92" xfId="368" applyFont="1" applyFill="1" applyBorder="1" applyAlignment="1">
      <alignment horizontal="center"/>
      <protection/>
    </xf>
    <xf numFmtId="0" fontId="61" fillId="4" borderId="93" xfId="368" applyFont="1" applyFill="1" applyBorder="1" applyAlignment="1">
      <alignment horizontal="center"/>
      <protection/>
    </xf>
    <xf numFmtId="0" fontId="61" fillId="4" borderId="42" xfId="365" applyFont="1" applyFill="1" applyBorder="1" applyAlignment="1">
      <alignment horizontal="center"/>
      <protection/>
    </xf>
    <xf numFmtId="0" fontId="4" fillId="0" borderId="42" xfId="333" applyBorder="1" applyAlignment="1">
      <alignment horizontal="center"/>
      <protection/>
    </xf>
    <xf numFmtId="0" fontId="4" fillId="0" borderId="43" xfId="333" applyBorder="1" applyAlignment="1">
      <alignment horizontal="center"/>
      <protection/>
    </xf>
    <xf numFmtId="0" fontId="146" fillId="25" borderId="33" xfId="368" applyFont="1" applyFill="1" applyBorder="1" applyAlignment="1">
      <alignment horizontal="left" wrapText="1"/>
      <protection/>
    </xf>
    <xf numFmtId="0" fontId="146" fillId="25" borderId="0" xfId="368" applyFont="1" applyFill="1" applyBorder="1" applyAlignment="1">
      <alignment horizontal="left" wrapText="1"/>
      <protection/>
    </xf>
    <xf numFmtId="0" fontId="146" fillId="25" borderId="65" xfId="368" applyFont="1" applyFill="1" applyBorder="1" applyAlignment="1">
      <alignment horizontal="left" vertical="center" wrapText="1"/>
      <protection/>
    </xf>
    <xf numFmtId="0" fontId="146" fillId="25" borderId="42" xfId="368" applyFont="1" applyFill="1" applyBorder="1" applyAlignment="1">
      <alignment horizontal="left" vertical="center" wrapText="1"/>
      <protection/>
    </xf>
    <xf numFmtId="0" fontId="61" fillId="25" borderId="35" xfId="368" applyFont="1" applyFill="1" applyBorder="1" applyAlignment="1">
      <alignment horizontal="left" vertical="center"/>
      <protection/>
    </xf>
    <xf numFmtId="0" fontId="61" fillId="25" borderId="36" xfId="368" applyFont="1" applyFill="1" applyBorder="1" applyAlignment="1">
      <alignment horizontal="left" vertical="center"/>
      <protection/>
    </xf>
    <xf numFmtId="0" fontId="146" fillId="25" borderId="53" xfId="368" applyFont="1" applyFill="1" applyBorder="1" applyAlignment="1">
      <alignment horizontal="left" vertical="center" wrapText="1"/>
      <protection/>
    </xf>
    <xf numFmtId="0" fontId="146" fillId="25" borderId="44" xfId="368" applyFont="1" applyFill="1" applyBorder="1" applyAlignment="1">
      <alignment horizontal="left" vertical="center" wrapText="1"/>
      <protection/>
    </xf>
    <xf numFmtId="0" fontId="70" fillId="25" borderId="94" xfId="368" applyFont="1" applyFill="1" applyBorder="1" applyAlignment="1">
      <alignment horizontal="left" wrapText="1"/>
      <protection/>
    </xf>
    <xf numFmtId="0" fontId="66" fillId="25" borderId="87" xfId="368" applyFont="1" applyFill="1" applyBorder="1" applyAlignment="1">
      <alignment horizontal="left" wrapText="1"/>
      <protection/>
    </xf>
    <xf numFmtId="0" fontId="66" fillId="25" borderId="95" xfId="368" applyFont="1" applyFill="1" applyBorder="1" applyAlignment="1">
      <alignment horizontal="left" wrapText="1"/>
      <protection/>
    </xf>
    <xf numFmtId="0" fontId="143" fillId="4" borderId="82" xfId="365" applyFont="1" applyFill="1" applyBorder="1" applyAlignment="1">
      <alignment horizontal="center" vertical="center" wrapText="1"/>
      <protection/>
    </xf>
    <xf numFmtId="0" fontId="143" fillId="4" borderId="83" xfId="365" applyFont="1" applyFill="1" applyBorder="1" applyAlignment="1">
      <alignment horizontal="center" vertical="center" wrapText="1"/>
      <protection/>
    </xf>
    <xf numFmtId="0" fontId="143" fillId="4" borderId="84" xfId="365" applyFont="1" applyFill="1" applyBorder="1" applyAlignment="1">
      <alignment horizontal="center" vertical="center" wrapText="1"/>
      <protection/>
    </xf>
    <xf numFmtId="0" fontId="61" fillId="25" borderId="53" xfId="368" applyFont="1" applyFill="1" applyBorder="1" applyAlignment="1">
      <alignment horizontal="left" vertical="center"/>
      <protection/>
    </xf>
    <xf numFmtId="0" fontId="61" fillId="25" borderId="44" xfId="368" applyFont="1" applyFill="1" applyBorder="1" applyAlignment="1">
      <alignment horizontal="left" vertical="center"/>
      <protection/>
    </xf>
    <xf numFmtId="0" fontId="61" fillId="25" borderId="33" xfId="368" applyFont="1" applyFill="1" applyBorder="1" applyAlignment="1">
      <alignment horizontal="left" vertical="center" wrapText="1"/>
      <protection/>
    </xf>
    <xf numFmtId="0" fontId="61" fillId="25" borderId="0" xfId="368" applyFont="1" applyFill="1" applyBorder="1" applyAlignment="1">
      <alignment horizontal="left" vertical="center" wrapText="1"/>
      <protection/>
    </xf>
    <xf numFmtId="0" fontId="70" fillId="25" borderId="33" xfId="332" applyFont="1" applyFill="1" applyBorder="1" applyAlignment="1">
      <alignment horizontal="left" vertical="center" wrapText="1"/>
      <protection/>
    </xf>
    <xf numFmtId="0" fontId="70" fillId="25" borderId="0" xfId="332" applyFont="1" applyFill="1" applyBorder="1" applyAlignment="1">
      <alignment horizontal="left" vertical="center" wrapText="1"/>
      <protection/>
    </xf>
    <xf numFmtId="0" fontId="70" fillId="25" borderId="34" xfId="332" applyFont="1" applyFill="1" applyBorder="1" applyAlignment="1">
      <alignment horizontal="left" vertical="center" wrapText="1"/>
      <protection/>
    </xf>
    <xf numFmtId="0" fontId="70" fillId="25" borderId="38" xfId="332" applyFont="1" applyFill="1" applyBorder="1" applyAlignment="1">
      <alignment horizontal="left" vertical="center" wrapText="1"/>
      <protection/>
    </xf>
    <xf numFmtId="0" fontId="70" fillId="25" borderId="39" xfId="332" applyFont="1" applyFill="1" applyBorder="1" applyAlignment="1">
      <alignment horizontal="left" vertical="center" wrapText="1"/>
      <protection/>
    </xf>
    <xf numFmtId="0" fontId="70" fillId="25" borderId="40" xfId="332" applyFont="1" applyFill="1" applyBorder="1" applyAlignment="1">
      <alignment horizontal="left" vertical="center" wrapText="1"/>
      <protection/>
    </xf>
    <xf numFmtId="2" fontId="60" fillId="4" borderId="83" xfId="332" applyNumberFormat="1" applyFont="1" applyFill="1" applyBorder="1" applyAlignment="1">
      <alignment horizontal="center" vertical="center"/>
      <protection/>
    </xf>
    <xf numFmtId="2" fontId="62" fillId="4" borderId="46" xfId="332" applyNumberFormat="1" applyFont="1" applyFill="1" applyBorder="1" applyAlignment="1">
      <alignment horizontal="center" vertical="center"/>
      <protection/>
    </xf>
    <xf numFmtId="2" fontId="62" fillId="4" borderId="96" xfId="332" applyNumberFormat="1" applyFont="1" applyFill="1" applyBorder="1" applyAlignment="1">
      <alignment horizontal="center" vertical="center"/>
      <protection/>
    </xf>
    <xf numFmtId="164" fontId="61" fillId="25" borderId="0" xfId="17" applyNumberFormat="1" applyFont="1" applyFill="1" applyBorder="1" applyAlignment="1">
      <alignment horizontal="center" vertical="center"/>
      <protection/>
    </xf>
    <xf numFmtId="164" fontId="75" fillId="4" borderId="0" xfId="321" applyNumberFormat="1" applyFont="1" applyFill="1" applyBorder="1" applyAlignment="1">
      <alignment horizontal="center" vertical="center"/>
      <protection/>
    </xf>
    <xf numFmtId="164" fontId="75" fillId="4" borderId="0" xfId="321" applyNumberFormat="1" applyFont="1" applyFill="1" applyBorder="1" applyAlignment="1" quotePrefix="1">
      <alignment horizontal="center" vertical="center"/>
      <protection/>
    </xf>
    <xf numFmtId="164" fontId="75" fillId="4" borderId="34" xfId="321" applyNumberFormat="1" applyFont="1" applyFill="1" applyBorder="1" applyAlignment="1" quotePrefix="1">
      <alignment horizontal="center" vertical="center"/>
      <protection/>
    </xf>
    <xf numFmtId="0" fontId="92" fillId="0" borderId="0" xfId="321" applyFont="1" applyBorder="1" applyAlignment="1">
      <alignment vertical="center" wrapText="1"/>
      <protection/>
    </xf>
    <xf numFmtId="0" fontId="92" fillId="0" borderId="34" xfId="321" applyFont="1" applyBorder="1" applyAlignment="1">
      <alignment vertical="center" wrapText="1"/>
      <protection/>
    </xf>
    <xf numFmtId="2" fontId="62" fillId="4" borderId="61" xfId="332" applyNumberFormat="1" applyFont="1" applyFill="1" applyBorder="1" applyAlignment="1">
      <alignment horizontal="center" vertical="center"/>
      <protection/>
    </xf>
    <xf numFmtId="2" fontId="143" fillId="4" borderId="82" xfId="16" applyNumberFormat="1" applyFont="1" applyFill="1" applyBorder="1" applyAlignment="1">
      <alignment horizontal="center" vertical="center"/>
      <protection/>
    </xf>
    <xf numFmtId="2" fontId="143" fillId="4" borderId="83" xfId="16" applyNumberFormat="1" applyFont="1" applyFill="1" applyBorder="1" applyAlignment="1">
      <alignment horizontal="center" vertical="center"/>
      <protection/>
    </xf>
    <xf numFmtId="2" fontId="60" fillId="4" borderId="84" xfId="16" applyNumberFormat="1" applyFont="1" applyFill="1" applyBorder="1" applyAlignment="1">
      <alignment horizontal="center" vertical="center"/>
      <protection/>
    </xf>
    <xf numFmtId="180" fontId="62" fillId="4" borderId="92" xfId="16" applyNumberFormat="1" applyFont="1" applyFill="1" applyBorder="1" applyAlignment="1">
      <alignment horizontal="center" vertical="center"/>
      <protection/>
    </xf>
    <xf numFmtId="180" fontId="62" fillId="4" borderId="93" xfId="16" applyNumberFormat="1" applyFont="1" applyFill="1" applyBorder="1" applyAlignment="1">
      <alignment horizontal="center" vertical="center"/>
      <protection/>
    </xf>
    <xf numFmtId="180" fontId="62" fillId="4" borderId="73" xfId="16" applyNumberFormat="1" applyFont="1" applyFill="1" applyBorder="1" applyAlignment="1">
      <alignment horizontal="center" vertical="center"/>
      <protection/>
    </xf>
    <xf numFmtId="0" fontId="94" fillId="36" borderId="73" xfId="0" applyFont="1" applyFill="1" applyBorder="1" applyAlignment="1">
      <alignment horizontal="center" vertical="center"/>
    </xf>
    <xf numFmtId="0" fontId="94" fillId="36" borderId="74" xfId="0" applyFont="1" applyFill="1" applyBorder="1" applyAlignment="1">
      <alignment horizontal="center" vertical="center"/>
    </xf>
    <xf numFmtId="2" fontId="70" fillId="25" borderId="53" xfId="16" applyNumberFormat="1" applyFont="1" applyFill="1" applyBorder="1" applyAlignment="1">
      <alignment horizontal="left" vertical="center" wrapText="1"/>
      <protection/>
    </xf>
    <xf numFmtId="2" fontId="66" fillId="25" borderId="44" xfId="16" applyNumberFormat="1" applyFont="1" applyFill="1" applyBorder="1" applyAlignment="1">
      <alignment horizontal="left" vertical="center" wrapText="1"/>
      <protection/>
    </xf>
    <xf numFmtId="2" fontId="66" fillId="25" borderId="45" xfId="16" applyNumberFormat="1" applyFont="1" applyFill="1" applyBorder="1" applyAlignment="1">
      <alignment horizontal="left" vertical="center" wrapText="1"/>
      <protection/>
    </xf>
    <xf numFmtId="0" fontId="66" fillId="25" borderId="38" xfId="0" applyFont="1" applyFill="1" applyBorder="1" applyAlignment="1">
      <alignment wrapText="1"/>
    </xf>
    <xf numFmtId="0" fontId="66" fillId="0" borderId="39" xfId="0" applyFont="1" applyBorder="1" applyAlignment="1">
      <alignment wrapText="1"/>
    </xf>
    <xf numFmtId="0" fontId="66" fillId="0" borderId="40" xfId="0" applyFont="1" applyBorder="1" applyAlignment="1">
      <alignment wrapText="1"/>
    </xf>
    <xf numFmtId="0" fontId="94" fillId="36" borderId="46" xfId="0" applyFont="1" applyFill="1" applyBorder="1" applyAlignment="1">
      <alignment horizontal="center" vertical="center"/>
    </xf>
    <xf numFmtId="0" fontId="94" fillId="36" borderId="96" xfId="0" applyFont="1" applyFill="1" applyBorder="1" applyAlignment="1">
      <alignment horizontal="center" vertical="center"/>
    </xf>
    <xf numFmtId="2" fontId="70" fillId="25" borderId="94" xfId="16" applyNumberFormat="1" applyFont="1" applyFill="1" applyBorder="1" applyAlignment="1">
      <alignment horizontal="left" vertical="center" wrapText="1"/>
      <protection/>
    </xf>
    <xf numFmtId="0" fontId="0" fillId="4" borderId="42" xfId="0" applyFill="1" applyBorder="1" applyAlignment="1">
      <alignment/>
    </xf>
    <xf numFmtId="0" fontId="0" fillId="4" borderId="43" xfId="0" applyFill="1" applyBorder="1" applyAlignment="1">
      <alignment/>
    </xf>
    <xf numFmtId="0" fontId="143" fillId="39" borderId="112" xfId="373" applyFont="1" applyFill="1" applyBorder="1" applyAlignment="1">
      <alignment horizontal="center" vertical="center" wrapText="1"/>
      <protection/>
    </xf>
    <xf numFmtId="0" fontId="143" fillId="39" borderId="113" xfId="373" applyFont="1" applyFill="1" applyBorder="1" applyAlignment="1">
      <alignment horizontal="center" vertical="center" wrapText="1"/>
      <protection/>
    </xf>
    <xf numFmtId="0" fontId="143" fillId="39" borderId="114" xfId="373" applyFont="1" applyFill="1" applyBorder="1" applyAlignment="1">
      <alignment horizontal="center" vertical="center" wrapText="1"/>
      <protection/>
    </xf>
    <xf numFmtId="0" fontId="62" fillId="39" borderId="115" xfId="372" applyFont="1" applyFill="1" applyBorder="1" applyAlignment="1">
      <alignment horizontal="center" vertical="center"/>
      <protection/>
    </xf>
    <xf numFmtId="0" fontId="62" fillId="39" borderId="116" xfId="372" applyFont="1" applyFill="1" applyBorder="1" applyAlignment="1">
      <alignment horizontal="center" vertical="center"/>
      <protection/>
    </xf>
    <xf numFmtId="2" fontId="143" fillId="39" borderId="112" xfId="332" applyNumberFormat="1" applyFont="1" applyFill="1" applyBorder="1" applyAlignment="1">
      <alignment horizontal="center" vertical="center"/>
      <protection/>
    </xf>
    <xf numFmtId="2" fontId="143" fillId="39" borderId="113" xfId="332" applyNumberFormat="1" applyFont="1" applyFill="1" applyBorder="1" applyAlignment="1">
      <alignment horizontal="center" vertical="center"/>
      <protection/>
    </xf>
    <xf numFmtId="2" fontId="143" fillId="39" borderId="114" xfId="332" applyNumberFormat="1" applyFont="1" applyFill="1" applyBorder="1" applyAlignment="1">
      <alignment horizontal="center" vertical="center"/>
      <protection/>
    </xf>
    <xf numFmtId="2" fontId="62" fillId="39" borderId="115" xfId="332" applyNumberFormat="1" applyFont="1" applyFill="1" applyBorder="1" applyAlignment="1">
      <alignment horizontal="center" vertical="center"/>
      <protection/>
    </xf>
    <xf numFmtId="2" fontId="62" fillId="39" borderId="116" xfId="332" applyNumberFormat="1" applyFont="1" applyFill="1" applyBorder="1" applyAlignment="1">
      <alignment horizontal="center" vertical="center"/>
      <protection/>
    </xf>
    <xf numFmtId="2" fontId="62" fillId="39" borderId="61" xfId="332" applyNumberFormat="1" applyFont="1" applyFill="1" applyBorder="1" applyAlignment="1">
      <alignment horizontal="center" vertical="center"/>
      <protection/>
    </xf>
    <xf numFmtId="2" fontId="62" fillId="39" borderId="62" xfId="332" applyNumberFormat="1" applyFont="1" applyFill="1" applyBorder="1" applyAlignment="1">
      <alignment horizontal="center" vertical="center"/>
      <protection/>
    </xf>
    <xf numFmtId="0" fontId="62" fillId="39" borderId="112" xfId="373" applyFont="1" applyFill="1" applyBorder="1" applyAlignment="1">
      <alignment horizontal="center" wrapText="1"/>
      <protection/>
    </xf>
    <xf numFmtId="0" fontId="62" fillId="39" borderId="113" xfId="373" applyFont="1" applyFill="1" applyBorder="1" applyAlignment="1">
      <alignment horizontal="center" wrapText="1"/>
      <protection/>
    </xf>
    <xf numFmtId="0" fontId="62" fillId="39" borderId="114" xfId="373" applyFont="1" applyFill="1" applyBorder="1" applyAlignment="1">
      <alignment horizontal="center" wrapText="1"/>
      <protection/>
    </xf>
    <xf numFmtId="0" fontId="62" fillId="39" borderId="115" xfId="373" applyFont="1" applyFill="1" applyBorder="1" applyAlignment="1">
      <alignment horizontal="center"/>
      <protection/>
    </xf>
    <xf numFmtId="0" fontId="62" fillId="39" borderId="116" xfId="373" applyFont="1" applyFill="1" applyBorder="1" applyAlignment="1">
      <alignment horizontal="center"/>
      <protection/>
    </xf>
    <xf numFmtId="0" fontId="70" fillId="25" borderId="50" xfId="373" applyFont="1" applyFill="1" applyBorder="1" applyAlignment="1">
      <alignment horizontal="left" wrapText="1"/>
      <protection/>
    </xf>
    <xf numFmtId="0" fontId="66" fillId="25" borderId="0" xfId="373" applyFont="1" applyFill="1" applyBorder="1" applyAlignment="1">
      <alignment horizontal="left" wrapText="1"/>
      <protection/>
    </xf>
    <xf numFmtId="0" fontId="66" fillId="25" borderId="49" xfId="373" applyFont="1" applyFill="1" applyBorder="1" applyAlignment="1">
      <alignment horizontal="left" wrapText="1"/>
      <protection/>
    </xf>
    <xf numFmtId="0" fontId="70" fillId="25" borderId="0" xfId="373" applyFont="1" applyFill="1" applyBorder="1" applyAlignment="1">
      <alignment horizontal="left" wrapText="1"/>
      <protection/>
    </xf>
    <xf numFmtId="0" fontId="70" fillId="25" borderId="49" xfId="373" applyFont="1" applyFill="1" applyBorder="1" applyAlignment="1">
      <alignment horizontal="left" wrapText="1"/>
      <protection/>
    </xf>
    <xf numFmtId="0" fontId="70" fillId="25" borderId="57" xfId="373" applyFont="1" applyFill="1" applyBorder="1" applyAlignment="1">
      <alignment horizontal="left" wrapText="1"/>
      <protection/>
    </xf>
    <xf numFmtId="0" fontId="70" fillId="25" borderId="58" xfId="373" applyFont="1" applyFill="1" applyBorder="1" applyAlignment="1">
      <alignment horizontal="left" wrapText="1"/>
      <protection/>
    </xf>
    <xf numFmtId="0" fontId="70" fillId="25" borderId="59" xfId="373" applyFont="1" applyFill="1" applyBorder="1" applyAlignment="1">
      <alignment horizontal="left" wrapText="1"/>
      <protection/>
    </xf>
    <xf numFmtId="2" fontId="143" fillId="39" borderId="112" xfId="334" applyNumberFormat="1" applyFont="1" applyFill="1" applyBorder="1" applyAlignment="1">
      <alignment horizontal="center" vertical="center"/>
      <protection/>
    </xf>
    <xf numFmtId="2" fontId="143" fillId="39" borderId="113" xfId="334" applyNumberFormat="1" applyFont="1" applyFill="1" applyBorder="1" applyAlignment="1">
      <alignment horizontal="center" vertical="center"/>
      <protection/>
    </xf>
    <xf numFmtId="2" fontId="143" fillId="39" borderId="114" xfId="334" applyNumberFormat="1" applyFont="1" applyFill="1" applyBorder="1" applyAlignment="1">
      <alignment horizontal="center" vertical="center"/>
      <protection/>
    </xf>
    <xf numFmtId="0" fontId="62" fillId="39" borderId="68" xfId="0" applyFont="1" applyFill="1" applyBorder="1" applyAlignment="1">
      <alignment horizontal="center"/>
    </xf>
    <xf numFmtId="0" fontId="62" fillId="39" borderId="117" xfId="0" applyFont="1" applyFill="1" applyBorder="1" applyAlignment="1">
      <alignment horizontal="center"/>
    </xf>
    <xf numFmtId="0" fontId="62" fillId="39" borderId="51" xfId="0" applyFont="1" applyFill="1" applyBorder="1" applyAlignment="1">
      <alignment horizontal="center"/>
    </xf>
    <xf numFmtId="0" fontId="62" fillId="39" borderId="54" xfId="0" applyFont="1" applyFill="1" applyBorder="1" applyAlignment="1">
      <alignment horizontal="center"/>
    </xf>
    <xf numFmtId="0" fontId="61" fillId="38" borderId="0" xfId="456" applyFont="1" applyFill="1" applyBorder="1" applyAlignment="1">
      <alignment horizontal="left" vertical="center" wrapText="1"/>
      <protection/>
    </xf>
    <xf numFmtId="0" fontId="61" fillId="38" borderId="50" xfId="0" applyFont="1" applyFill="1" applyBorder="1" applyAlignment="1">
      <alignment horizontal="left" wrapText="1"/>
    </xf>
    <xf numFmtId="0" fontId="61" fillId="38" borderId="0" xfId="0" applyFont="1" applyFill="1" applyBorder="1" applyAlignment="1">
      <alignment horizontal="left" wrapText="1"/>
    </xf>
    <xf numFmtId="0" fontId="61" fillId="38" borderId="49" xfId="0" applyFont="1" applyFill="1" applyBorder="1" applyAlignment="1">
      <alignment horizontal="left" wrapText="1"/>
    </xf>
    <xf numFmtId="2" fontId="75" fillId="37" borderId="92" xfId="332" applyNumberFormat="1" applyFont="1" applyFill="1" applyBorder="1" applyAlignment="1">
      <alignment horizontal="center" vertical="center"/>
      <protection/>
    </xf>
    <xf numFmtId="0" fontId="75" fillId="37" borderId="92" xfId="332" applyFont="1" applyFill="1" applyBorder="1" applyAlignment="1">
      <alignment horizontal="center" vertical="center"/>
      <protection/>
    </xf>
    <xf numFmtId="0" fontId="75" fillId="37" borderId="93" xfId="332" applyFont="1" applyFill="1" applyBorder="1" applyAlignment="1">
      <alignment horizontal="center" vertical="center"/>
      <protection/>
    </xf>
    <xf numFmtId="2" fontId="75" fillId="37" borderId="73" xfId="332" applyNumberFormat="1" applyFont="1" applyFill="1" applyBorder="1" applyAlignment="1">
      <alignment horizontal="center" vertical="center"/>
      <protection/>
    </xf>
    <xf numFmtId="2" fontId="75" fillId="37" borderId="74" xfId="332" applyNumberFormat="1" applyFont="1" applyFill="1" applyBorder="1" applyAlignment="1">
      <alignment horizontal="center" vertical="center"/>
      <protection/>
    </xf>
    <xf numFmtId="0" fontId="170" fillId="4" borderId="82" xfId="332" applyFont="1" applyFill="1" applyBorder="1" applyAlignment="1">
      <alignment horizontal="center" vertical="center"/>
      <protection/>
    </xf>
    <xf numFmtId="0" fontId="143" fillId="4" borderId="83" xfId="0" applyFont="1" applyFill="1" applyBorder="1" applyAlignment="1">
      <alignment horizontal="center" vertical="center"/>
    </xf>
    <xf numFmtId="0" fontId="143" fillId="4" borderId="84" xfId="0" applyFont="1" applyFill="1" applyBorder="1" applyAlignment="1">
      <alignment horizontal="center" vertical="center"/>
    </xf>
  </cellXfs>
  <cellStyles count="545">
    <cellStyle name="Normal" xfId="0"/>
    <cellStyle name="&#10;386grabber=M" xfId="15"/>
    <cellStyle name="%" xfId="16"/>
    <cellStyle name="% 2" xfId="17"/>
    <cellStyle name="%_Fiscal Tables" xfId="18"/>
    <cellStyle name="%_inc to ex AS12 EFOsupps" xfId="19"/>
    <cellStyle name="%_March-2012-Fiscal-Supplementary-Tables1(1)" xfId="20"/>
    <cellStyle name="%_PEF Autumn2011" xfId="21"/>
    <cellStyle name="%_PEF FSBR2011" xfId="22"/>
    <cellStyle name="%_PEF FSBR2011 AA simplification" xfId="23"/>
    <cellStyle name="%_Scorecard" xfId="24"/>
    <cellStyle name="%_VAT refunds" xfId="25"/>
    <cellStyle name="]&#13;&#10;Zoomed=1&#13;&#10;Row=0&#13;&#10;Column=0&#13;&#10;Height=0&#13;&#10;Width=0&#13;&#10;FontName=FoxFont&#13;&#10;FontStyle=0&#13;&#10;FontSize=9&#13;&#10;PrtFontName=FoxPrin" xfId="26"/>
    <cellStyle name="_111125 APDPassengerNumbers" xfId="27"/>
    <cellStyle name="_111125 APDPassengerNumbers_inc to ex AS12 EFOsupps" xfId="28"/>
    <cellStyle name="_Asset Co - 2014-40" xfId="29"/>
    <cellStyle name="_covered bonds" xfId="30"/>
    <cellStyle name="_covered bonds_20110317 Guarantee Data sheet with CDS Expected Losses" xfId="31"/>
    <cellStyle name="_Dpn Forecast 2008-2010 (14-Dec-07)" xfId="32"/>
    <cellStyle name="_Dpn Forecast 2008-2010 (14-Dec-07)_20110317 Guarantee Data sheet with CDS Expected Losses" xfId="33"/>
    <cellStyle name="_Fair Value schedule" xfId="34"/>
    <cellStyle name="_Fair Value schedule_20110317 Guarantee Data sheet with CDS Expected Losses" xfId="35"/>
    <cellStyle name="_FPS Options High Level Costing 23rd Aug 06" xfId="36"/>
    <cellStyle name="_HOD Gosforth_current" xfId="37"/>
    <cellStyle name="_IT HOD Rainton - Tower Cost Update 5th April 2007 (Revised) V3" xfId="38"/>
    <cellStyle name="_IT HOD Rainton - Tower Cost Update 5th April 2007 (Revised) V3_20110317 Guarantee Data sheet with CDS Expected Losses" xfId="39"/>
    <cellStyle name="_Project Details Report Aug v0.12" xfId="40"/>
    <cellStyle name="_RB_Update_current" xfId="41"/>
    <cellStyle name="_RB_Update_current (SCA draft)PH review" xfId="42"/>
    <cellStyle name="_RB_Update_current (SCA draft)PH review_20110317 Guarantee Data sheet with CDS Expected Losses" xfId="43"/>
    <cellStyle name="_RB_Update_current (SCA draft)revised" xfId="44"/>
    <cellStyle name="_RB_Update_current (SCA draft)revised_20110317 Guarantee Data sheet with CDS Expected Losses" xfId="45"/>
    <cellStyle name="_RB_Update_current_20110317 Guarantee Data sheet with CDS Expected Losses" xfId="46"/>
    <cellStyle name="_Sample change log v0 2" xfId="47"/>
    <cellStyle name="_Sample change log v0 2_20110317 Guarantee Data sheet with CDS Expected Losses" xfId="48"/>
    <cellStyle name="_Sub debt extension discount table 31 1 11 v2" xfId="49"/>
    <cellStyle name="_sub debt int" xfId="50"/>
    <cellStyle name="_sub debt int_20110317 Guarantee Data sheet with CDS Expected Losses" xfId="51"/>
    <cellStyle name="_TableHead" xfId="52"/>
    <cellStyle name="_Tailor Analysis 1.11 (1 Dec take up rates)" xfId="53"/>
    <cellStyle name="1dp" xfId="54"/>
    <cellStyle name="1dp 2" xfId="55"/>
    <cellStyle name="20% - Accent1" xfId="56"/>
    <cellStyle name="20% - Accent1 2" xfId="57"/>
    <cellStyle name="20% - Accent2" xfId="58"/>
    <cellStyle name="20% - Accent2 2" xfId="59"/>
    <cellStyle name="20% - Accent3" xfId="60"/>
    <cellStyle name="20% - Accent3 2" xfId="61"/>
    <cellStyle name="20% - Accent4" xfId="62"/>
    <cellStyle name="20% - Accent4 2" xfId="63"/>
    <cellStyle name="20% - Accent5" xfId="64"/>
    <cellStyle name="20% - Accent5 2" xfId="65"/>
    <cellStyle name="20% - Accent6" xfId="66"/>
    <cellStyle name="20% - Accent6 2" xfId="67"/>
    <cellStyle name="3dp" xfId="68"/>
    <cellStyle name="3dp 2" xfId="69"/>
    <cellStyle name="40% - Accent1" xfId="70"/>
    <cellStyle name="40% - Accent1 2" xfId="71"/>
    <cellStyle name="40% - Accent2" xfId="72"/>
    <cellStyle name="40% - Accent2 2" xfId="73"/>
    <cellStyle name="40% - Accent3" xfId="74"/>
    <cellStyle name="40% - Accent3 2" xfId="75"/>
    <cellStyle name="40% - Accent4" xfId="76"/>
    <cellStyle name="40% - Accent4 2" xfId="77"/>
    <cellStyle name="40% - Accent5" xfId="78"/>
    <cellStyle name="40% - Accent5 2" xfId="79"/>
    <cellStyle name="40% - Accent6" xfId="80"/>
    <cellStyle name="40% - Accent6 2" xfId="81"/>
    <cellStyle name="4dp" xfId="82"/>
    <cellStyle name="4dp 2" xfId="83"/>
    <cellStyle name="60% - Accent1" xfId="84"/>
    <cellStyle name="60% - Accent1 2" xfId="85"/>
    <cellStyle name="60% - Accent2" xfId="86"/>
    <cellStyle name="60% - Accent2 2" xfId="87"/>
    <cellStyle name="60% - Accent3" xfId="88"/>
    <cellStyle name="60% - Accent3 2" xfId="89"/>
    <cellStyle name="60% - Accent4" xfId="90"/>
    <cellStyle name="60% - Accent4 2" xfId="91"/>
    <cellStyle name="60% - Accent5" xfId="92"/>
    <cellStyle name="60% - Accent5 2" xfId="93"/>
    <cellStyle name="60% - Accent6" xfId="94"/>
    <cellStyle name="60% - Accent6 2" xfId="95"/>
    <cellStyle name="Accent1" xfId="96"/>
    <cellStyle name="Accent1 2" xfId="97"/>
    <cellStyle name="Accent2" xfId="98"/>
    <cellStyle name="Accent2 2" xfId="99"/>
    <cellStyle name="Accent3" xfId="100"/>
    <cellStyle name="Accent3 2" xfId="101"/>
    <cellStyle name="Accent4" xfId="102"/>
    <cellStyle name="Accent4 2" xfId="103"/>
    <cellStyle name="Accent5" xfId="104"/>
    <cellStyle name="Accent5 2" xfId="105"/>
    <cellStyle name="Accent6" xfId="106"/>
    <cellStyle name="Accent6 2" xfId="107"/>
    <cellStyle name="Adjustable" xfId="108"/>
    <cellStyle name="Bad" xfId="109"/>
    <cellStyle name="Bad 2" xfId="110"/>
    <cellStyle name="Bid £m format" xfId="111"/>
    <cellStyle name="blue" xfId="112"/>
    <cellStyle name="Border" xfId="113"/>
    <cellStyle name="Brand Align Left Text" xfId="114"/>
    <cellStyle name="Brand Default" xfId="115"/>
    <cellStyle name="Brand Percent" xfId="116"/>
    <cellStyle name="Brand Source" xfId="117"/>
    <cellStyle name="Brand Subtitle with Underline" xfId="118"/>
    <cellStyle name="Brand Subtitle without Underline" xfId="119"/>
    <cellStyle name="Brand Title" xfId="120"/>
    <cellStyle name="Calculation" xfId="121"/>
    <cellStyle name="Calculation 2" xfId="122"/>
    <cellStyle name="Characteristic" xfId="123"/>
    <cellStyle name="CharactGroup" xfId="124"/>
    <cellStyle name="CharactNote" xfId="125"/>
    <cellStyle name="CharactType" xfId="126"/>
    <cellStyle name="CharactValue" xfId="127"/>
    <cellStyle name="CharactValueNote" xfId="128"/>
    <cellStyle name="CharShortType" xfId="129"/>
    <cellStyle name="Check Cell" xfId="130"/>
    <cellStyle name="Check Cell 2" xfId="131"/>
    <cellStyle name="CIL" xfId="132"/>
    <cellStyle name="CIU" xfId="133"/>
    <cellStyle name="Comma" xfId="134"/>
    <cellStyle name="Comma -" xfId="135"/>
    <cellStyle name="Comma  - Style1" xfId="136"/>
    <cellStyle name="Comma  - Style2" xfId="137"/>
    <cellStyle name="Comma  - Style3" xfId="138"/>
    <cellStyle name="Comma  - Style4" xfId="139"/>
    <cellStyle name="Comma  - Style5" xfId="140"/>
    <cellStyle name="Comma  - Style6" xfId="141"/>
    <cellStyle name="Comma  - Style7" xfId="142"/>
    <cellStyle name="Comma  - Style8" xfId="143"/>
    <cellStyle name="Comma [0]" xfId="144"/>
    <cellStyle name="Comma 0" xfId="145"/>
    <cellStyle name="Comma 0*" xfId="146"/>
    <cellStyle name="Comma 0__MasterJRComps" xfId="147"/>
    <cellStyle name="Comma 2" xfId="148"/>
    <cellStyle name="Comma 2 2" xfId="149"/>
    <cellStyle name="Comma 2*" xfId="150"/>
    <cellStyle name="Comma 2__MasterJRComps" xfId="151"/>
    <cellStyle name="Comma 3" xfId="152"/>
    <cellStyle name="Comma 3 2" xfId="153"/>
    <cellStyle name="Comma 3 3" xfId="154"/>
    <cellStyle name="Comma 3*" xfId="155"/>
    <cellStyle name="Comma 4" xfId="156"/>
    <cellStyle name="Comma 5" xfId="157"/>
    <cellStyle name="Comma*" xfId="158"/>
    <cellStyle name="Comma0" xfId="159"/>
    <cellStyle name="Comma0 - Modelo1" xfId="160"/>
    <cellStyle name="Comma0 - Style1" xfId="161"/>
    <cellStyle name="Comma1 - Modelo2" xfId="162"/>
    <cellStyle name="Comma1 - Style2" xfId="163"/>
    <cellStyle name="Condition" xfId="164"/>
    <cellStyle name="CondMandatory" xfId="165"/>
    <cellStyle name="Content1" xfId="166"/>
    <cellStyle name="Content2" xfId="167"/>
    <cellStyle name="Content3" xfId="168"/>
    <cellStyle name="Cover Date" xfId="169"/>
    <cellStyle name="Cover Subtitle" xfId="170"/>
    <cellStyle name="Cover Title" xfId="171"/>
    <cellStyle name="Currency" xfId="172"/>
    <cellStyle name="Currency [0]" xfId="173"/>
    <cellStyle name="Currency 0" xfId="174"/>
    <cellStyle name="Currency 2" xfId="175"/>
    <cellStyle name="Currency 2 2" xfId="176"/>
    <cellStyle name="Currency 2 3" xfId="177"/>
    <cellStyle name="Currency 2*" xfId="178"/>
    <cellStyle name="Currency 2_% Change" xfId="179"/>
    <cellStyle name="Currency 3*" xfId="180"/>
    <cellStyle name="Currency*" xfId="181"/>
    <cellStyle name="Currency0" xfId="182"/>
    <cellStyle name="Date" xfId="183"/>
    <cellStyle name="Date Aligned" xfId="184"/>
    <cellStyle name="Date Aligned*" xfId="185"/>
    <cellStyle name="Date Aligned__MasterJRComps" xfId="186"/>
    <cellStyle name="Description" xfId="187"/>
    <cellStyle name="Dia" xfId="188"/>
    <cellStyle name="DistributionType" xfId="189"/>
    <cellStyle name="Dotted Line" xfId="190"/>
    <cellStyle name="Encabez1" xfId="191"/>
    <cellStyle name="Encabez2" xfId="192"/>
    <cellStyle name="Euro" xfId="193"/>
    <cellStyle name="Euro 2" xfId="194"/>
    <cellStyle name="Explanatory Text" xfId="195"/>
    <cellStyle name="Explanatory Text 2" xfId="196"/>
    <cellStyle name="F2" xfId="197"/>
    <cellStyle name="F3" xfId="198"/>
    <cellStyle name="F4" xfId="199"/>
    <cellStyle name="F5" xfId="200"/>
    <cellStyle name="F6" xfId="201"/>
    <cellStyle name="F7" xfId="202"/>
    <cellStyle name="F8" xfId="203"/>
    <cellStyle name="Fijo" xfId="204"/>
    <cellStyle name="Financiero" xfId="205"/>
    <cellStyle name="Fixed" xfId="206"/>
    <cellStyle name="Flag" xfId="207"/>
    <cellStyle name="Flash" xfId="208"/>
    <cellStyle name="Followed Hyperlink" xfId="209"/>
    <cellStyle name="Fonts" xfId="210"/>
    <cellStyle name="Footer SBILogo1" xfId="211"/>
    <cellStyle name="Footer SBILogo2" xfId="212"/>
    <cellStyle name="Footnote" xfId="213"/>
    <cellStyle name="footnote ref" xfId="214"/>
    <cellStyle name="Footnote Reference" xfId="215"/>
    <cellStyle name="footnote text" xfId="216"/>
    <cellStyle name="Footnote_% Change" xfId="217"/>
    <cellStyle name="General" xfId="218"/>
    <cellStyle name="General 2" xfId="219"/>
    <cellStyle name="Good" xfId="220"/>
    <cellStyle name="Good 2" xfId="221"/>
    <cellStyle name="Grey" xfId="222"/>
    <cellStyle name="Group" xfId="223"/>
    <cellStyle name="GroupNote" xfId="224"/>
    <cellStyle name="Hard Percent" xfId="225"/>
    <cellStyle name="Header" xfId="226"/>
    <cellStyle name="Header Draft Stamp" xfId="227"/>
    <cellStyle name="Header_% Change" xfId="228"/>
    <cellStyle name="Header1" xfId="229"/>
    <cellStyle name="Header2" xfId="230"/>
    <cellStyle name="HeaderLabel" xfId="231"/>
    <cellStyle name="HeaderText" xfId="232"/>
    <cellStyle name="Heading" xfId="233"/>
    <cellStyle name="Heading 1" xfId="234"/>
    <cellStyle name="Heading 1 2" xfId="235"/>
    <cellStyle name="Heading 1 2 2" xfId="236"/>
    <cellStyle name="Heading 1 2_asset sales" xfId="237"/>
    <cellStyle name="Heading 1 3" xfId="238"/>
    <cellStyle name="Heading 1 4" xfId="239"/>
    <cellStyle name="Heading 1 Above" xfId="240"/>
    <cellStyle name="Heading 1+" xfId="241"/>
    <cellStyle name="Heading 2" xfId="242"/>
    <cellStyle name="Heading 2 2" xfId="243"/>
    <cellStyle name="Heading 2 3" xfId="244"/>
    <cellStyle name="Heading 2 Below" xfId="245"/>
    <cellStyle name="Heading 2+" xfId="246"/>
    <cellStyle name="Heading 3" xfId="247"/>
    <cellStyle name="Heading 3 2" xfId="248"/>
    <cellStyle name="Heading 3 3" xfId="249"/>
    <cellStyle name="Heading 3+" xfId="250"/>
    <cellStyle name="Heading 4" xfId="251"/>
    <cellStyle name="Heading 4 2" xfId="252"/>
    <cellStyle name="Heading 4 3" xfId="253"/>
    <cellStyle name="Heading 5" xfId="254"/>
    <cellStyle name="Heading 6" xfId="255"/>
    <cellStyle name="Heading 7" xfId="256"/>
    <cellStyle name="Heading 8" xfId="257"/>
    <cellStyle name="Heading1" xfId="258"/>
    <cellStyle name="Heading2" xfId="259"/>
    <cellStyle name="Heading3" xfId="260"/>
    <cellStyle name="Heading4" xfId="261"/>
    <cellStyle name="Heading5" xfId="262"/>
    <cellStyle name="Horizontal" xfId="263"/>
    <cellStyle name="Hyperlink" xfId="264"/>
    <cellStyle name="Hyperlink 2" xfId="265"/>
    <cellStyle name="Hyperlink 2 2" xfId="266"/>
    <cellStyle name="Information" xfId="267"/>
    <cellStyle name="Input" xfId="268"/>
    <cellStyle name="Input [yellow]" xfId="269"/>
    <cellStyle name="Input 10" xfId="270"/>
    <cellStyle name="Input 11" xfId="271"/>
    <cellStyle name="Input 12" xfId="272"/>
    <cellStyle name="Input 13" xfId="273"/>
    <cellStyle name="Input 14" xfId="274"/>
    <cellStyle name="Input 15" xfId="275"/>
    <cellStyle name="Input 16" xfId="276"/>
    <cellStyle name="Input 17" xfId="277"/>
    <cellStyle name="Input 18" xfId="278"/>
    <cellStyle name="Input 19" xfId="279"/>
    <cellStyle name="Input 2" xfId="280"/>
    <cellStyle name="Input 3" xfId="281"/>
    <cellStyle name="Input 4" xfId="282"/>
    <cellStyle name="Input 5" xfId="283"/>
    <cellStyle name="Input 6" xfId="284"/>
    <cellStyle name="Input 7" xfId="285"/>
    <cellStyle name="Input 8" xfId="286"/>
    <cellStyle name="Input 9" xfId="287"/>
    <cellStyle name="Input Currency" xfId="288"/>
    <cellStyle name="Input Currency 2" xfId="289"/>
    <cellStyle name="Input Multiple" xfId="290"/>
    <cellStyle name="Input Percent" xfId="291"/>
    <cellStyle name="LabelIntersect" xfId="292"/>
    <cellStyle name="LabelLeft" xfId="293"/>
    <cellStyle name="LabelTop" xfId="294"/>
    <cellStyle name="Level" xfId="295"/>
    <cellStyle name="Linked Cell" xfId="296"/>
    <cellStyle name="Linked Cell 2" xfId="297"/>
    <cellStyle name="Mik" xfId="298"/>
    <cellStyle name="Mik 2" xfId="299"/>
    <cellStyle name="Mik_Fiscal Tables" xfId="300"/>
    <cellStyle name="Millares [0]_10 AVERIAS MASIVAS + ANT" xfId="301"/>
    <cellStyle name="Millares_10 AVERIAS MASIVAS + ANT" xfId="302"/>
    <cellStyle name="Moneda [0]_Clasif por Diferencial" xfId="303"/>
    <cellStyle name="Moneda_Clasif por Diferencial" xfId="304"/>
    <cellStyle name="MS_English" xfId="305"/>
    <cellStyle name="Multiple" xfId="306"/>
    <cellStyle name="MultipleBelow" xfId="307"/>
    <cellStyle name="N" xfId="308"/>
    <cellStyle name="N 2" xfId="309"/>
    <cellStyle name="Neutral" xfId="310"/>
    <cellStyle name="Neutral 2" xfId="311"/>
    <cellStyle name="no dec" xfId="312"/>
    <cellStyle name="Normal - Style1" xfId="313"/>
    <cellStyle name="Normal - Style1 2" xfId="314"/>
    <cellStyle name="Normal - Style2" xfId="315"/>
    <cellStyle name="Normal - Style3" xfId="316"/>
    <cellStyle name="Normal - Style4" xfId="317"/>
    <cellStyle name="Normal - Style5" xfId="318"/>
    <cellStyle name="Normal 0" xfId="319"/>
    <cellStyle name="Normal 10" xfId="320"/>
    <cellStyle name="Normal 102" xfId="321"/>
    <cellStyle name="Normal 11" xfId="322"/>
    <cellStyle name="Normal 12" xfId="323"/>
    <cellStyle name="Normal 13" xfId="324"/>
    <cellStyle name="Normal 14" xfId="325"/>
    <cellStyle name="Normal 15" xfId="326"/>
    <cellStyle name="Normal 15 3" xfId="327"/>
    <cellStyle name="Normal 16" xfId="328"/>
    <cellStyle name="Normal 17" xfId="329"/>
    <cellStyle name="Normal 18" xfId="330"/>
    <cellStyle name="Normal 19" xfId="331"/>
    <cellStyle name="Normal 2" xfId="332"/>
    <cellStyle name="Normal 2 2" xfId="333"/>
    <cellStyle name="Normal 2 3" xfId="334"/>
    <cellStyle name="Normal 2_Fiscal Tables" xfId="335"/>
    <cellStyle name="Normal 20" xfId="336"/>
    <cellStyle name="Normal 21" xfId="337"/>
    <cellStyle name="Normal 21 2" xfId="338"/>
    <cellStyle name="Normal 21_Book1" xfId="339"/>
    <cellStyle name="Normal 22" xfId="340"/>
    <cellStyle name="Normal 22 2" xfId="341"/>
    <cellStyle name="Normal 22_Book1" xfId="342"/>
    <cellStyle name="Normal 23" xfId="343"/>
    <cellStyle name="Normal 24" xfId="344"/>
    <cellStyle name="Normal 25" xfId="345"/>
    <cellStyle name="Normal 26" xfId="346"/>
    <cellStyle name="Normal 27" xfId="347"/>
    <cellStyle name="Normal 28" xfId="348"/>
    <cellStyle name="Normal 29" xfId="349"/>
    <cellStyle name="Normal 3" xfId="350"/>
    <cellStyle name="Normal 3 2" xfId="351"/>
    <cellStyle name="Normal 3 2_Copy of Linked Fiscal Supplementary Tables jr" xfId="352"/>
    <cellStyle name="Normal 3_asset sales" xfId="353"/>
    <cellStyle name="Normal 3_Pensions by CG scheme" xfId="354"/>
    <cellStyle name="Normal 4" xfId="355"/>
    <cellStyle name="Normal 4 2" xfId="356"/>
    <cellStyle name="Normal 4 3" xfId="357"/>
    <cellStyle name="Normal 4_inc to ex AS12 EFOsupps" xfId="358"/>
    <cellStyle name="Normal 5" xfId="359"/>
    <cellStyle name="Normal 6" xfId="360"/>
    <cellStyle name="Normal 7" xfId="361"/>
    <cellStyle name="Normal 8" xfId="362"/>
    <cellStyle name="Normal 9" xfId="363"/>
    <cellStyle name="Normal_111125 APDPassengerNumbers" xfId="364"/>
    <cellStyle name="Normal_asset sales" xfId="365"/>
    <cellStyle name="Normal_charts_tables250111(1)" xfId="366"/>
    <cellStyle name="Normal_CT and CTB supp doc tble" xfId="367"/>
    <cellStyle name="Normal_FinalChC" xfId="368"/>
    <cellStyle name="Normal_FinalChC_PEF FSBR2011" xfId="369"/>
    <cellStyle name="Normal_Fiscal Tables" xfId="370"/>
    <cellStyle name="Normal_Fiscal Tables 2" xfId="371"/>
    <cellStyle name="Normal_Govt Fiscal Targets Tables" xfId="372"/>
    <cellStyle name="Normal_Supdoc tables" xfId="373"/>
    <cellStyle name="Note" xfId="374"/>
    <cellStyle name="Note 2" xfId="375"/>
    <cellStyle name="Option" xfId="376"/>
    <cellStyle name="OptionHeading" xfId="377"/>
    <cellStyle name="OptionHeading2" xfId="378"/>
    <cellStyle name="Output" xfId="379"/>
    <cellStyle name="Output 2" xfId="380"/>
    <cellStyle name="Output Amounts" xfId="381"/>
    <cellStyle name="Output Column Headings" xfId="382"/>
    <cellStyle name="Output Line Items" xfId="383"/>
    <cellStyle name="Output Report Heading" xfId="384"/>
    <cellStyle name="Output Report Title" xfId="385"/>
    <cellStyle name="P" xfId="386"/>
    <cellStyle name="P 2" xfId="387"/>
    <cellStyle name="Page Number" xfId="388"/>
    <cellStyle name="Percent" xfId="389"/>
    <cellStyle name="Percent [0]" xfId="390"/>
    <cellStyle name="Percent [2]" xfId="391"/>
    <cellStyle name="Percent 2" xfId="392"/>
    <cellStyle name="Percent 2 2" xfId="393"/>
    <cellStyle name="Percent 2 3" xfId="394"/>
    <cellStyle name="Percent 3" xfId="395"/>
    <cellStyle name="Percent 3 2" xfId="396"/>
    <cellStyle name="Percent 3 2 2" xfId="397"/>
    <cellStyle name="Percent 3 3" xfId="398"/>
    <cellStyle name="Percent 4" xfId="399"/>
    <cellStyle name="Percent 4 2" xfId="400"/>
    <cellStyle name="Percent 5" xfId="401"/>
    <cellStyle name="Percent*" xfId="402"/>
    <cellStyle name="Percent.0" xfId="403"/>
    <cellStyle name="Percent.00" xfId="404"/>
    <cellStyle name="Price" xfId="405"/>
    <cellStyle name="ProductClass" xfId="406"/>
    <cellStyle name="ProductType" xfId="407"/>
    <cellStyle name="QvB" xfId="408"/>
    <cellStyle name="RebateValue" xfId="409"/>
    <cellStyle name="Refdb standard" xfId="410"/>
    <cellStyle name="ReportData" xfId="411"/>
    <cellStyle name="ReportElements" xfId="412"/>
    <cellStyle name="ReportHeader" xfId="413"/>
    <cellStyle name="ResellerType" xfId="414"/>
    <cellStyle name="Sample" xfId="415"/>
    <cellStyle name="SAPBEXaggData" xfId="416"/>
    <cellStyle name="SAPBEXaggDataEmph" xfId="417"/>
    <cellStyle name="SAPBEXaggItem" xfId="418"/>
    <cellStyle name="SAPBEXaggItemX" xfId="419"/>
    <cellStyle name="SAPBEXchaText" xfId="420"/>
    <cellStyle name="SAPBEXexcBad7" xfId="421"/>
    <cellStyle name="SAPBEXexcBad8" xfId="422"/>
    <cellStyle name="SAPBEXexcBad9" xfId="423"/>
    <cellStyle name="SAPBEXexcCritical4" xfId="424"/>
    <cellStyle name="SAPBEXexcCritical5" xfId="425"/>
    <cellStyle name="SAPBEXexcCritical6" xfId="426"/>
    <cellStyle name="SAPBEXexcGood1" xfId="427"/>
    <cellStyle name="SAPBEXexcGood2" xfId="428"/>
    <cellStyle name="SAPBEXexcGood3" xfId="429"/>
    <cellStyle name="SAPBEXfilterDrill" xfId="430"/>
    <cellStyle name="SAPBEXfilterItem" xfId="431"/>
    <cellStyle name="SAPBEXfilterText" xfId="432"/>
    <cellStyle name="SAPBEXformats" xfId="433"/>
    <cellStyle name="SAPBEXheaderItem" xfId="434"/>
    <cellStyle name="SAPBEXheaderText" xfId="435"/>
    <cellStyle name="SAPBEXHLevel0" xfId="436"/>
    <cellStyle name="SAPBEXHLevel0X" xfId="437"/>
    <cellStyle name="SAPBEXHLevel1" xfId="438"/>
    <cellStyle name="SAPBEXHLevel1X" xfId="439"/>
    <cellStyle name="SAPBEXHLevel2" xfId="440"/>
    <cellStyle name="SAPBEXHLevel2X" xfId="441"/>
    <cellStyle name="SAPBEXHLevel3" xfId="442"/>
    <cellStyle name="SAPBEXHLevel3X" xfId="443"/>
    <cellStyle name="SAPBEXresData" xfId="444"/>
    <cellStyle name="SAPBEXresDataEmph" xfId="445"/>
    <cellStyle name="SAPBEXresItem" xfId="446"/>
    <cellStyle name="SAPBEXresItemX" xfId="447"/>
    <cellStyle name="SAPBEXstdData" xfId="448"/>
    <cellStyle name="SAPBEXstdDataEmph" xfId="449"/>
    <cellStyle name="SAPBEXstdItem" xfId="450"/>
    <cellStyle name="SAPBEXstdItemX" xfId="451"/>
    <cellStyle name="SAPBEXtitle" xfId="452"/>
    <cellStyle name="SAPBEXundefined" xfId="453"/>
    <cellStyle name="Size" xfId="454"/>
    <cellStyle name="Style 1" xfId="455"/>
    <cellStyle name="Style 1 2" xfId="456"/>
    <cellStyle name="Style 1 3" xfId="457"/>
    <cellStyle name="Style 2" xfId="458"/>
    <cellStyle name="Style1" xfId="459"/>
    <cellStyle name="Style2" xfId="460"/>
    <cellStyle name="Style3" xfId="461"/>
    <cellStyle name="Style4" xfId="462"/>
    <cellStyle name="Style5" xfId="463"/>
    <cellStyle name="Style6" xfId="464"/>
    <cellStyle name="Styles" xfId="465"/>
    <cellStyle name="Table Footnote" xfId="466"/>
    <cellStyle name="Table Footnote 2" xfId="467"/>
    <cellStyle name="Table Footnote 2 2" xfId="468"/>
    <cellStyle name="Table Footnote_Table 5.6 sales of assets 23Feb2010" xfId="469"/>
    <cellStyle name="Table Head" xfId="470"/>
    <cellStyle name="Table Head Aligned" xfId="471"/>
    <cellStyle name="Table Head Blue" xfId="472"/>
    <cellStyle name="Table Head Green" xfId="473"/>
    <cellStyle name="Table Head_% Change" xfId="474"/>
    <cellStyle name="Table Header" xfId="475"/>
    <cellStyle name="Table Header 2" xfId="476"/>
    <cellStyle name="Table Header 2 2" xfId="477"/>
    <cellStyle name="Table Header_Table 5.6 sales of assets 23Feb2010" xfId="478"/>
    <cellStyle name="Table Heading" xfId="479"/>
    <cellStyle name="Table Heading 1" xfId="480"/>
    <cellStyle name="Table Heading 1 2" xfId="481"/>
    <cellStyle name="Table Heading 1 2 2" xfId="482"/>
    <cellStyle name="Table Heading 1_Table 5.6 sales of assets 23Feb2010" xfId="483"/>
    <cellStyle name="Table Heading 2" xfId="484"/>
    <cellStyle name="Table Heading 2 2" xfId="485"/>
    <cellStyle name="Table Heading 2_Table 5.6 sales of assets 23Feb2010" xfId="486"/>
    <cellStyle name="Table Of Which" xfId="487"/>
    <cellStyle name="Table Of Which 2" xfId="488"/>
    <cellStyle name="Table Of Which_Table 5.6 sales of assets 23Feb2010" xfId="489"/>
    <cellStyle name="Table Row Billions" xfId="490"/>
    <cellStyle name="Table Row Billions 2" xfId="491"/>
    <cellStyle name="Table Row Billions Check" xfId="492"/>
    <cellStyle name="Table Row Billions Check 2" xfId="493"/>
    <cellStyle name="Table Row Billions Check 3" xfId="494"/>
    <cellStyle name="Table Row Billions Check_asset sales" xfId="495"/>
    <cellStyle name="Table Row Billions_Live" xfId="496"/>
    <cellStyle name="Table Row Millions" xfId="497"/>
    <cellStyle name="Table Row Millions 2" xfId="498"/>
    <cellStyle name="Table Row Millions 2 2" xfId="499"/>
    <cellStyle name="Table Row Millions Check" xfId="500"/>
    <cellStyle name="Table Row Millions Check 2" xfId="501"/>
    <cellStyle name="Table Row Millions Check 3" xfId="502"/>
    <cellStyle name="Table Row Millions Check 4" xfId="503"/>
    <cellStyle name="Table Row Millions Check_asset sales" xfId="504"/>
    <cellStyle name="Table Row Millions_Live" xfId="505"/>
    <cellStyle name="Table Row Percentage" xfId="506"/>
    <cellStyle name="Table Row Percentage 2" xfId="507"/>
    <cellStyle name="Table Row Percentage Check" xfId="508"/>
    <cellStyle name="Table Row Percentage Check 2" xfId="509"/>
    <cellStyle name="Table Row Percentage Check 3" xfId="510"/>
    <cellStyle name="Table Row Percentage Check_asset sales" xfId="511"/>
    <cellStyle name="Table Row Percentage_Live" xfId="512"/>
    <cellStyle name="Table Source" xfId="513"/>
    <cellStyle name="Table Text" xfId="514"/>
    <cellStyle name="Table Title" xfId="515"/>
    <cellStyle name="Table Total Billions" xfId="516"/>
    <cellStyle name="Table Total Billions 2" xfId="517"/>
    <cellStyle name="Table Total Billions_Table 5.6 sales of assets 23Feb2010" xfId="518"/>
    <cellStyle name="Table Total Millions" xfId="519"/>
    <cellStyle name="Table Total Millions 2" xfId="520"/>
    <cellStyle name="Table Total Millions 2 2" xfId="521"/>
    <cellStyle name="Table Total Millions_Table 5.6 sales of assets 23Feb2010" xfId="522"/>
    <cellStyle name="Table Total Percentage" xfId="523"/>
    <cellStyle name="Table Total Percentage 2" xfId="524"/>
    <cellStyle name="Table Total Percentage_Table 5.6 sales of assets 23Feb2010" xfId="525"/>
    <cellStyle name="Table Units" xfId="526"/>
    <cellStyle name="Table Units 2" xfId="527"/>
    <cellStyle name="Table Units 2 2" xfId="528"/>
    <cellStyle name="Table Units 3" xfId="529"/>
    <cellStyle name="Table Units_LA Capital - Bud12 PRE MEASURES-AS11 POST MEASURES" xfId="530"/>
    <cellStyle name="TableBody" xfId="531"/>
    <cellStyle name="TableColHeads" xfId="532"/>
    <cellStyle name="Term" xfId="533"/>
    <cellStyle name="Text 1" xfId="534"/>
    <cellStyle name="Text 2" xfId="535"/>
    <cellStyle name="Text Head 1" xfId="536"/>
    <cellStyle name="Text Head 2" xfId="537"/>
    <cellStyle name="Text Indent 1" xfId="538"/>
    <cellStyle name="Text Indent 2" xfId="539"/>
    <cellStyle name="Times New Roman" xfId="540"/>
    <cellStyle name="Title" xfId="541"/>
    <cellStyle name="Title 2" xfId="542"/>
    <cellStyle name="Title 3" xfId="543"/>
    <cellStyle name="Title 4" xfId="544"/>
    <cellStyle name="TOC 1" xfId="545"/>
    <cellStyle name="TOC 2" xfId="546"/>
    <cellStyle name="Total" xfId="547"/>
    <cellStyle name="Total 2" xfId="548"/>
    <cellStyle name="Total Currency" xfId="549"/>
    <cellStyle name="Total Normal" xfId="550"/>
    <cellStyle name="TypeNote" xfId="551"/>
    <cellStyle name="Unit" xfId="552"/>
    <cellStyle name="UnitOfMeasure" xfId="553"/>
    <cellStyle name="Value" xfId="554"/>
    <cellStyle name="Vertical" xfId="555"/>
    <cellStyle name="Warning Text" xfId="556"/>
    <cellStyle name="Warning Text 2" xfId="557"/>
    <cellStyle name="whole number" xfId="558"/>
  </cellStyles>
  <dxfs count="99">
    <dxf>
      <font>
        <b/>
        <i val="0"/>
        <color indexed="36"/>
      </font>
      <fill>
        <patternFill>
          <bgColor indexed="9"/>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font>
      <fill>
        <patternFill>
          <bgColor indexed="42"/>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
      <font>
        <b/>
        <i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externalLink" Target="externalLinks/externalLink6.xml" /><Relationship Id="rId50" Type="http://schemas.openxmlformats.org/officeDocument/2006/relationships/externalLink" Target="externalLinks/externalLink7.xml" /><Relationship Id="rId51" Type="http://schemas.openxmlformats.org/officeDocument/2006/relationships/externalLink" Target="externalLinks/externalLink8.xml" /><Relationship Id="rId52" Type="http://schemas.openxmlformats.org/officeDocument/2006/relationships/externalLink" Target="externalLinks/externalLink9.xml" /><Relationship Id="rId53" Type="http://schemas.openxmlformats.org/officeDocument/2006/relationships/externalLink" Target="externalLinks/externalLink10.xml" /><Relationship Id="rId54" Type="http://schemas.openxmlformats.org/officeDocument/2006/relationships/externalLink" Target="externalLinks/externalLink11.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11</xdr:row>
      <xdr:rowOff>28575</xdr:rowOff>
    </xdr:from>
    <xdr:to>
      <xdr:col>5</xdr:col>
      <xdr:colOff>904875</xdr:colOff>
      <xdr:row>11</xdr:row>
      <xdr:rowOff>142875</xdr:rowOff>
    </xdr:to>
    <xdr:sp>
      <xdr:nvSpPr>
        <xdr:cNvPr id="1" name="AutoShape 1"/>
        <xdr:cNvSpPr>
          <a:spLocks/>
        </xdr:cNvSpPr>
      </xdr:nvSpPr>
      <xdr:spPr>
        <a:xfrm rot="5400000">
          <a:off x="1885950" y="3429000"/>
          <a:ext cx="2495550" cy="114300"/>
        </a:xfrm>
        <a:prstGeom prst="rightBrace">
          <a:avLst>
            <a:gd name="adj1" fmla="val -43907"/>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276225</xdr:colOff>
      <xdr:row>11</xdr:row>
      <xdr:rowOff>28575</xdr:rowOff>
    </xdr:from>
    <xdr:to>
      <xdr:col>9</xdr:col>
      <xdr:colOff>828675</xdr:colOff>
      <xdr:row>11</xdr:row>
      <xdr:rowOff>161925</xdr:rowOff>
    </xdr:to>
    <xdr:sp>
      <xdr:nvSpPr>
        <xdr:cNvPr id="2" name="AutoShape 2"/>
        <xdr:cNvSpPr>
          <a:spLocks/>
        </xdr:cNvSpPr>
      </xdr:nvSpPr>
      <xdr:spPr>
        <a:xfrm rot="5400000">
          <a:off x="5572125" y="3429000"/>
          <a:ext cx="2381250" cy="133350"/>
        </a:xfrm>
        <a:prstGeom prst="rightBrace">
          <a:avLst>
            <a:gd name="adj1" fmla="val -43277"/>
            <a:gd name="adj2" fmla="val 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rkyv\CheckOut\Long-term%20model%202009{db5-doc3966101-ma1-mi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K99"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windows\temp\PROF99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orecast\hist20\CHSPD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orecast\hist20\CHSPD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BM\Forecast\Bud05\PostBudget05_reconcil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orecast\hist20\HIS19FI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forecast\hist20\HIS19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rkyv\CheckOut\Long-term%20model%202009{db5-doc3966101-ma1-mi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K9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GSPD19.FIN"/>
    </sheetNames>
    <sheetDataSet>
      <sheetData sheetId="0">
        <row r="10">
          <cell r="A10">
            <v>1982</v>
          </cell>
          <cell r="B10">
            <v>5084</v>
          </cell>
          <cell r="H10">
            <v>5241.290834975451</v>
          </cell>
        </row>
        <row r="11">
          <cell r="A11">
            <v>1983</v>
          </cell>
          <cell r="B11">
            <v>4554</v>
          </cell>
          <cell r="E11">
            <v>-10.424862313139261</v>
          </cell>
          <cell r="H11">
            <v>4722.006739949836</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v>
          </cell>
          <cell r="I13">
            <v>23.40528098470379</v>
          </cell>
        </row>
        <row r="14">
          <cell r="A14">
            <v>1986</v>
          </cell>
          <cell r="B14">
            <v>5848</v>
          </cell>
          <cell r="E14">
            <v>-8.49632295415428</v>
          </cell>
          <cell r="H14">
            <v>6745.339744429549</v>
          </cell>
          <cell r="I14">
            <v>-0.16891009572037743</v>
          </cell>
        </row>
        <row r="15">
          <cell r="A15">
            <v>1987</v>
          </cell>
          <cell r="B15">
            <v>5980</v>
          </cell>
          <cell r="E15">
            <v>2.2571819425444595</v>
          </cell>
          <cell r="H15">
            <v>7026.584662457551</v>
          </cell>
          <cell r="I15">
            <v>4.169470014616538</v>
          </cell>
        </row>
        <row r="16">
          <cell r="A16">
            <v>1988</v>
          </cell>
          <cell r="B16">
            <v>9292.3</v>
          </cell>
          <cell r="E16">
            <v>55.3896321070234</v>
          </cell>
          <cell r="H16">
            <v>9521.920007627734</v>
          </cell>
          <cell r="I16">
            <v>35.51277704661483</v>
          </cell>
        </row>
        <row r="17">
          <cell r="A17">
            <v>1989</v>
          </cell>
          <cell r="B17">
            <v>13887.5</v>
          </cell>
          <cell r="E17">
            <v>49.45169656597399</v>
          </cell>
          <cell r="H17">
            <v>16931.29699300892</v>
          </cell>
          <cell r="I17">
            <v>77.81389656125812</v>
          </cell>
        </row>
        <row r="18">
          <cell r="A18">
            <v>1990</v>
          </cell>
          <cell r="B18">
            <v>18208</v>
          </cell>
          <cell r="E18">
            <v>31.11071107110711</v>
          </cell>
          <cell r="H18">
            <v>21405.12919630653</v>
          </cell>
          <cell r="I18">
            <v>26.42344650350705</v>
          </cell>
        </row>
        <row r="19">
          <cell r="A19">
            <v>1991</v>
          </cell>
          <cell r="B19">
            <v>20553.4</v>
          </cell>
          <cell r="E19">
            <v>12.881151142355016</v>
          </cell>
          <cell r="H19">
            <v>19019.031007703743</v>
          </cell>
          <cell r="I19">
            <v>-11.147319722856475</v>
          </cell>
        </row>
        <row r="20">
          <cell r="A20">
            <v>1992</v>
          </cell>
          <cell r="B20">
            <v>19974.6</v>
          </cell>
          <cell r="E20">
            <v>-2.8160790915371803</v>
          </cell>
          <cell r="H20">
            <v>16626.411197813348</v>
          </cell>
          <cell r="I20">
            <v>-12.580135175768175</v>
          </cell>
        </row>
        <row r="21">
          <cell r="A21">
            <v>1993</v>
          </cell>
          <cell r="H21">
            <v>12410.183035376172</v>
          </cell>
          <cell r="I21">
            <v>-25.35861835891368</v>
          </cell>
        </row>
        <row r="22">
          <cell r="A22">
            <v>1994</v>
          </cell>
          <cell r="H22">
            <v>12000.136096917955</v>
          </cell>
          <cell r="I22">
            <v>-3.304116766766029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IS19FIN(A)"/>
    </sheetNames>
    <sheetDataSet>
      <sheetData sheetId="0">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0.0864397947731281</v>
          </cell>
          <cell r="E61">
            <v>0.06695043360649217</v>
          </cell>
          <cell r="F61">
            <v>0.06128442762041509</v>
          </cell>
          <cell r="G61">
            <v>0.04805207236527233</v>
          </cell>
          <cell r="H61">
            <v>0.05195709040293744</v>
          </cell>
          <cell r="I61">
            <v>0.0583587468810646</v>
          </cell>
          <cell r="J61">
            <v>0.05482363687464868</v>
          </cell>
          <cell r="K61">
            <v>0.028377412437455327</v>
          </cell>
          <cell r="L61">
            <v>0.0308251447031902</v>
          </cell>
          <cell r="M61">
            <v>0.03052589956504547</v>
          </cell>
          <cell r="N61">
            <v>0.04053583855254001</v>
          </cell>
          <cell r="O61">
            <v>0.08628794518365071</v>
          </cell>
          <cell r="P61">
            <v>0.09335818366655371</v>
          </cell>
          <cell r="Q61">
            <v>0.03197189284145806</v>
          </cell>
        </row>
        <row r="79">
          <cell r="D79">
            <v>8220</v>
          </cell>
          <cell r="E79">
            <v>11605</v>
          </cell>
          <cell r="F79">
            <v>15772</v>
          </cell>
          <cell r="G79">
            <v>18872</v>
          </cell>
          <cell r="H79">
            <v>17851</v>
          </cell>
          <cell r="I79">
            <v>16599</v>
          </cell>
        </row>
        <row r="83">
          <cell r="D83">
            <v>324.3</v>
          </cell>
          <cell r="E83">
            <v>1191.4</v>
          </cell>
          <cell r="F83">
            <v>1472</v>
          </cell>
          <cell r="G83">
            <v>4711.5</v>
          </cell>
          <cell r="H83">
            <v>3826.9</v>
          </cell>
          <cell r="I83">
            <v>3647</v>
          </cell>
        </row>
        <row r="95">
          <cell r="D95">
            <v>0.09546657189116613</v>
          </cell>
          <cell r="E95">
            <v>0.11145074065365625</v>
          </cell>
          <cell r="F95">
            <v>0.12864093847897087</v>
          </cell>
          <cell r="G95">
            <v>0.14350581052307534</v>
          </cell>
          <cell r="H95">
            <v>0.1542719106920894</v>
          </cell>
          <cell r="I95">
            <v>0.10921389095108472</v>
          </cell>
          <cell r="J95">
            <v>0.089755851092625</v>
          </cell>
          <cell r="K95">
            <v>0.14001163128816516</v>
          </cell>
          <cell r="L95">
            <v>0.07051609606540624</v>
          </cell>
          <cell r="M95">
            <v>0.06705996564856993</v>
          </cell>
          <cell r="N95">
            <v>0.08554145011502087</v>
          </cell>
          <cell r="O95">
            <v>0.0865349026574876</v>
          </cell>
          <cell r="P95">
            <v>0.050708785439271965</v>
          </cell>
          <cell r="Q95">
            <v>0.04907524598864982</v>
          </cell>
        </row>
        <row r="97">
          <cell r="D97">
            <v>91.00310237849017</v>
          </cell>
          <cell r="E97">
            <v>83.50914205344586</v>
          </cell>
          <cell r="F97">
            <v>75.99309153713298</v>
          </cell>
          <cell r="G97">
            <v>75.08044333214158</v>
          </cell>
          <cell r="H97">
            <v>66.88963210702342</v>
          </cell>
          <cell r="I97">
            <v>96.29909365558912</v>
          </cell>
          <cell r="J97">
            <v>90.47044632086852</v>
          </cell>
          <cell r="K97">
            <v>14.122533748701974</v>
          </cell>
          <cell r="L97">
            <v>52.53623188405797</v>
          </cell>
          <cell r="M97">
            <v>63.02895322939867</v>
          </cell>
          <cell r="N97">
            <v>59.76095617529881</v>
          </cell>
          <cell r="O97">
            <v>51.32591958939264</v>
          </cell>
          <cell r="P97">
            <v>51.76876617773944</v>
          </cell>
          <cell r="Q97">
            <v>49.91680532445923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17">
        <row r="4">
          <cell r="A4">
            <v>35877</v>
          </cell>
          <cell r="D4">
            <v>33091</v>
          </cell>
          <cell r="G4">
            <v>33092</v>
          </cell>
          <cell r="J4">
            <v>33973</v>
          </cell>
          <cell r="M4">
            <v>34096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externalBook>
</externalLink>
</file>

<file path=xl/theme/theme1.xml><?xml version="1.0" encoding="utf-8"?>
<a:theme xmlns:a="http://schemas.openxmlformats.org/drawingml/2006/main" name="Office Theme">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I58"/>
  <sheetViews>
    <sheetView tabSelected="1" zoomScalePageLayoutView="0" workbookViewId="0" topLeftCell="A1">
      <selection activeCell="A1" sqref="A1"/>
    </sheetView>
  </sheetViews>
  <sheetFormatPr defaultColWidth="9.140625" defaultRowHeight="12.75"/>
  <cols>
    <col min="1" max="1" width="9.28125" style="158" customWidth="1"/>
    <col min="2" max="2" width="19.28125" style="158" customWidth="1"/>
    <col min="3" max="5" width="20.7109375" style="158" customWidth="1"/>
    <col min="6" max="6" width="18.140625" style="158" customWidth="1"/>
    <col min="7" max="9" width="17.57421875" style="158" customWidth="1"/>
    <col min="10" max="16384" width="9.140625" style="158" customWidth="1"/>
  </cols>
  <sheetData>
    <row r="1" ht="33.75" customHeight="1" thickBot="1">
      <c r="B1" s="647"/>
    </row>
    <row r="2" spans="2:9" ht="20.25">
      <c r="B2" s="976" t="s">
        <v>502</v>
      </c>
      <c r="C2" s="977"/>
      <c r="D2" s="977"/>
      <c r="E2" s="977"/>
      <c r="F2" s="977"/>
      <c r="G2" s="977"/>
      <c r="H2" s="977"/>
      <c r="I2" s="978"/>
    </row>
    <row r="3" spans="2:9" ht="19.5">
      <c r="B3" s="979" t="s">
        <v>299</v>
      </c>
      <c r="C3" s="980"/>
      <c r="D3" s="980"/>
      <c r="E3" s="980"/>
      <c r="F3" s="980"/>
      <c r="G3" s="980"/>
      <c r="H3" s="980"/>
      <c r="I3" s="981"/>
    </row>
    <row r="4" spans="2:9" ht="15.75" customHeight="1">
      <c r="B4" s="632" t="s">
        <v>454</v>
      </c>
      <c r="C4" s="593"/>
      <c r="D4" s="593"/>
      <c r="E4" s="593"/>
      <c r="F4" s="593"/>
      <c r="G4" s="593"/>
      <c r="H4" s="593"/>
      <c r="I4" s="633"/>
    </row>
    <row r="5" spans="2:9" ht="15.75" customHeight="1">
      <c r="B5" s="687" t="s">
        <v>453</v>
      </c>
      <c r="C5" s="684"/>
      <c r="D5" s="593"/>
      <c r="E5" s="634"/>
      <c r="F5" s="593"/>
      <c r="G5" s="593"/>
      <c r="H5" s="593"/>
      <c r="I5" s="633"/>
    </row>
    <row r="6" spans="2:9" ht="15.75" customHeight="1">
      <c r="B6" s="687" t="s">
        <v>322</v>
      </c>
      <c r="C6" s="684"/>
      <c r="D6" s="593"/>
      <c r="E6" s="634"/>
      <c r="F6" s="593"/>
      <c r="G6" s="593"/>
      <c r="H6" s="593"/>
      <c r="I6" s="633"/>
    </row>
    <row r="7" spans="2:9" ht="15.75" customHeight="1">
      <c r="B7" s="687" t="s">
        <v>183</v>
      </c>
      <c r="C7" s="684"/>
      <c r="D7" s="593"/>
      <c r="E7" s="634"/>
      <c r="F7" s="593"/>
      <c r="G7" s="593"/>
      <c r="H7" s="593"/>
      <c r="I7" s="633"/>
    </row>
    <row r="8" spans="2:9" ht="15.75" customHeight="1">
      <c r="B8" s="635"/>
      <c r="C8" s="593"/>
      <c r="D8" s="593"/>
      <c r="E8" s="634"/>
      <c r="F8" s="593"/>
      <c r="G8" s="593"/>
      <c r="H8" s="593"/>
      <c r="I8" s="633"/>
    </row>
    <row r="9" spans="2:9" ht="15.75" customHeight="1">
      <c r="B9" s="632" t="s">
        <v>140</v>
      </c>
      <c r="C9" s="593"/>
      <c r="D9" s="593"/>
      <c r="E9" s="634"/>
      <c r="F9" s="593"/>
      <c r="G9" s="593"/>
      <c r="H9" s="593"/>
      <c r="I9" s="633"/>
    </row>
    <row r="10" spans="2:9" ht="15.75" customHeight="1">
      <c r="B10" s="687" t="s">
        <v>329</v>
      </c>
      <c r="C10" s="687"/>
      <c r="D10" s="687"/>
      <c r="E10" s="684"/>
      <c r="F10" s="593"/>
      <c r="G10" s="593"/>
      <c r="H10" s="593"/>
      <c r="I10" s="633"/>
    </row>
    <row r="11" spans="2:9" ht="15.75" customHeight="1">
      <c r="B11" s="687" t="s">
        <v>192</v>
      </c>
      <c r="C11" s="687"/>
      <c r="D11" s="687"/>
      <c r="E11" s="684"/>
      <c r="F11" s="593"/>
      <c r="G11" s="593"/>
      <c r="H11" s="593"/>
      <c r="I11" s="633"/>
    </row>
    <row r="12" spans="2:9" ht="15.75" customHeight="1">
      <c r="B12" s="687" t="s">
        <v>451</v>
      </c>
      <c r="C12" s="687"/>
      <c r="D12" s="687"/>
      <c r="E12" s="684"/>
      <c r="F12" s="593"/>
      <c r="G12" s="593"/>
      <c r="H12" s="593"/>
      <c r="I12" s="633"/>
    </row>
    <row r="13" spans="2:9" ht="15.75" customHeight="1">
      <c r="B13" s="687" t="s">
        <v>452</v>
      </c>
      <c r="C13" s="687"/>
      <c r="D13" s="684"/>
      <c r="E13" s="684"/>
      <c r="F13" s="593"/>
      <c r="G13" s="593"/>
      <c r="H13" s="593"/>
      <c r="I13" s="633"/>
    </row>
    <row r="14" spans="2:9" ht="15.75" customHeight="1">
      <c r="B14" s="687" t="s">
        <v>145</v>
      </c>
      <c r="C14" s="687"/>
      <c r="D14" s="684"/>
      <c r="E14" s="684"/>
      <c r="F14" s="593"/>
      <c r="G14" s="593"/>
      <c r="H14" s="593"/>
      <c r="I14" s="633"/>
    </row>
    <row r="15" spans="2:9" ht="15.75" customHeight="1">
      <c r="B15" s="687" t="s">
        <v>146</v>
      </c>
      <c r="C15" s="687"/>
      <c r="D15" s="684"/>
      <c r="E15" s="684"/>
      <c r="F15" s="593"/>
      <c r="G15" s="593"/>
      <c r="H15" s="593"/>
      <c r="I15" s="633"/>
    </row>
    <row r="16" spans="1:9" ht="15.75" customHeight="1">
      <c r="A16" s="650"/>
      <c r="B16" s="687" t="s">
        <v>67</v>
      </c>
      <c r="C16" s="687"/>
      <c r="D16" s="684"/>
      <c r="E16" s="684"/>
      <c r="F16" s="593"/>
      <c r="G16" s="593"/>
      <c r="H16" s="593"/>
      <c r="I16" s="633"/>
    </row>
    <row r="17" spans="2:9" ht="15.75" customHeight="1">
      <c r="B17" s="687" t="s">
        <v>707</v>
      </c>
      <c r="C17" s="687"/>
      <c r="D17" s="684"/>
      <c r="E17" s="684"/>
      <c r="F17" s="593"/>
      <c r="G17" s="593"/>
      <c r="H17" s="593"/>
      <c r="I17" s="633"/>
    </row>
    <row r="18" spans="2:9" ht="15.75" customHeight="1">
      <c r="B18" s="687" t="s">
        <v>303</v>
      </c>
      <c r="C18" s="687"/>
      <c r="D18" s="684"/>
      <c r="E18" s="684"/>
      <c r="F18" s="593"/>
      <c r="G18" s="593"/>
      <c r="H18" s="593"/>
      <c r="I18" s="633"/>
    </row>
    <row r="19" spans="2:9" ht="15.75" customHeight="1">
      <c r="B19" s="687" t="s">
        <v>361</v>
      </c>
      <c r="C19" s="687"/>
      <c r="D19" s="684"/>
      <c r="E19" s="684"/>
      <c r="F19" s="593"/>
      <c r="G19" s="593"/>
      <c r="H19" s="593"/>
      <c r="I19" s="633"/>
    </row>
    <row r="20" spans="2:9" ht="15.75" customHeight="1">
      <c r="B20" s="636"/>
      <c r="C20" s="637"/>
      <c r="D20" s="593"/>
      <c r="E20" s="634"/>
      <c r="F20" s="593"/>
      <c r="G20" s="593"/>
      <c r="H20" s="593"/>
      <c r="I20" s="633"/>
    </row>
    <row r="21" spans="2:9" ht="19.5">
      <c r="B21" s="973" t="s">
        <v>300</v>
      </c>
      <c r="C21" s="974"/>
      <c r="D21" s="974"/>
      <c r="E21" s="974"/>
      <c r="F21" s="974"/>
      <c r="G21" s="974"/>
      <c r="H21" s="974"/>
      <c r="I21" s="975"/>
    </row>
    <row r="22" spans="2:9" ht="15.75" customHeight="1">
      <c r="B22" s="632" t="s">
        <v>139</v>
      </c>
      <c r="C22" s="593"/>
      <c r="D22" s="593"/>
      <c r="E22" s="593"/>
      <c r="F22" s="593"/>
      <c r="G22" s="593"/>
      <c r="H22" s="593"/>
      <c r="I22" s="633"/>
    </row>
    <row r="23" spans="2:9" ht="15.75" customHeight="1">
      <c r="B23" s="687" t="s">
        <v>304</v>
      </c>
      <c r="C23" s="638"/>
      <c r="D23" s="638"/>
      <c r="E23" s="638"/>
      <c r="F23" s="638"/>
      <c r="G23" s="593"/>
      <c r="H23" s="593"/>
      <c r="I23" s="633"/>
    </row>
    <row r="24" spans="2:9" ht="15.75" customHeight="1">
      <c r="B24" s="687" t="s">
        <v>668</v>
      </c>
      <c r="C24" s="685"/>
      <c r="D24" s="685"/>
      <c r="E24" s="685"/>
      <c r="F24" s="685"/>
      <c r="G24" s="593"/>
      <c r="H24" s="593"/>
      <c r="I24" s="633"/>
    </row>
    <row r="25" spans="2:9" ht="15.75" customHeight="1">
      <c r="B25" s="687" t="s">
        <v>669</v>
      </c>
      <c r="C25" s="687"/>
      <c r="D25" s="684"/>
      <c r="E25" s="684"/>
      <c r="F25" s="638"/>
      <c r="G25" s="593"/>
      <c r="H25" s="593"/>
      <c r="I25" s="633"/>
    </row>
    <row r="26" spans="2:9" ht="15.75" customHeight="1">
      <c r="B26" s="687" t="s">
        <v>670</v>
      </c>
      <c r="C26" s="687"/>
      <c r="D26" s="684"/>
      <c r="E26" s="684"/>
      <c r="F26" s="638"/>
      <c r="G26" s="593"/>
      <c r="H26" s="593"/>
      <c r="I26" s="633"/>
    </row>
    <row r="27" spans="2:9" ht="15.75" customHeight="1">
      <c r="B27" s="687" t="s">
        <v>573</v>
      </c>
      <c r="C27" s="687"/>
      <c r="D27" s="684"/>
      <c r="E27" s="684"/>
      <c r="F27" s="638"/>
      <c r="G27" s="593"/>
      <c r="H27" s="593"/>
      <c r="I27" s="633"/>
    </row>
    <row r="28" spans="2:9" ht="15.75" customHeight="1">
      <c r="B28" s="687" t="s">
        <v>671</v>
      </c>
      <c r="C28" s="685"/>
      <c r="D28" s="685"/>
      <c r="E28" s="638"/>
      <c r="F28" s="638"/>
      <c r="G28" s="593"/>
      <c r="H28" s="593"/>
      <c r="I28" s="633"/>
    </row>
    <row r="29" spans="1:9" ht="15.75" customHeight="1">
      <c r="A29" s="650"/>
      <c r="B29" s="687" t="s">
        <v>672</v>
      </c>
      <c r="C29" s="687"/>
      <c r="D29" s="684"/>
      <c r="E29" s="684"/>
      <c r="F29" s="638"/>
      <c r="G29" s="593"/>
      <c r="H29" s="593"/>
      <c r="I29" s="633"/>
    </row>
    <row r="30" spans="2:9" ht="15.75" customHeight="1">
      <c r="B30" s="687" t="s">
        <v>576</v>
      </c>
      <c r="C30" s="687"/>
      <c r="D30" s="684"/>
      <c r="E30" s="684"/>
      <c r="F30" s="638"/>
      <c r="G30" s="593"/>
      <c r="H30" s="593"/>
      <c r="I30" s="633"/>
    </row>
    <row r="31" spans="2:9" ht="15.75" customHeight="1">
      <c r="B31" s="687" t="s">
        <v>675</v>
      </c>
      <c r="C31" s="687"/>
      <c r="D31" s="684"/>
      <c r="E31" s="684"/>
      <c r="F31" s="638"/>
      <c r="G31" s="593"/>
      <c r="H31" s="593"/>
      <c r="I31" s="633"/>
    </row>
    <row r="32" spans="2:9" ht="15.75" customHeight="1">
      <c r="B32" s="687" t="s">
        <v>578</v>
      </c>
      <c r="C32" s="687"/>
      <c r="D32" s="684"/>
      <c r="E32" s="684"/>
      <c r="F32" s="638"/>
      <c r="G32" s="593"/>
      <c r="H32" s="593"/>
      <c r="I32" s="633"/>
    </row>
    <row r="33" spans="2:9" ht="15.75" customHeight="1">
      <c r="B33" s="687" t="s">
        <v>579</v>
      </c>
      <c r="C33" s="687"/>
      <c r="D33" s="684"/>
      <c r="E33" s="684"/>
      <c r="F33" s="638"/>
      <c r="G33" s="593"/>
      <c r="H33" s="593"/>
      <c r="I33" s="633"/>
    </row>
    <row r="34" spans="2:9" ht="15.75" customHeight="1">
      <c r="B34" s="636"/>
      <c r="C34" s="593"/>
      <c r="D34" s="593"/>
      <c r="E34" s="593"/>
      <c r="F34" s="593"/>
      <c r="G34" s="593"/>
      <c r="H34" s="593"/>
      <c r="I34" s="633"/>
    </row>
    <row r="35" spans="2:9" ht="19.5">
      <c r="B35" s="973" t="s">
        <v>298</v>
      </c>
      <c r="C35" s="974"/>
      <c r="D35" s="974"/>
      <c r="E35" s="974"/>
      <c r="F35" s="974"/>
      <c r="G35" s="974"/>
      <c r="H35" s="974"/>
      <c r="I35" s="975"/>
    </row>
    <row r="36" spans="2:9" ht="15.75" customHeight="1">
      <c r="B36" s="632" t="s">
        <v>141</v>
      </c>
      <c r="C36" s="593"/>
      <c r="D36" s="593"/>
      <c r="E36" s="593"/>
      <c r="F36" s="593"/>
      <c r="G36" s="593"/>
      <c r="H36" s="593"/>
      <c r="I36" s="633"/>
    </row>
    <row r="37" spans="2:9" ht="15.75" customHeight="1">
      <c r="B37" s="687" t="s">
        <v>580</v>
      </c>
      <c r="C37" s="636"/>
      <c r="D37" s="593"/>
      <c r="E37" s="593"/>
      <c r="F37" s="593"/>
      <c r="G37" s="593"/>
      <c r="H37" s="593"/>
      <c r="I37" s="633"/>
    </row>
    <row r="38" spans="2:9" ht="15.75" customHeight="1">
      <c r="B38" s="648"/>
      <c r="C38" s="593"/>
      <c r="D38" s="593"/>
      <c r="E38" s="593"/>
      <c r="F38" s="593"/>
      <c r="G38" s="593"/>
      <c r="H38" s="593"/>
      <c r="I38" s="633"/>
    </row>
    <row r="39" spans="2:9" ht="15.75" customHeight="1">
      <c r="B39" s="632" t="s">
        <v>142</v>
      </c>
      <c r="C39" s="593"/>
      <c r="D39" s="593"/>
      <c r="E39" s="593"/>
      <c r="F39" s="593"/>
      <c r="G39" s="593"/>
      <c r="H39" s="593"/>
      <c r="I39" s="633"/>
    </row>
    <row r="40" spans="2:9" ht="15.75" customHeight="1">
      <c r="B40" s="687" t="s">
        <v>581</v>
      </c>
      <c r="C40" s="685"/>
      <c r="D40" s="685"/>
      <c r="E40" s="685"/>
      <c r="F40" s="685"/>
      <c r="G40" s="593"/>
      <c r="H40" s="593"/>
      <c r="I40" s="633"/>
    </row>
    <row r="41" spans="2:9" ht="15.75" customHeight="1">
      <c r="B41" s="687" t="s">
        <v>582</v>
      </c>
      <c r="C41" s="685"/>
      <c r="D41" s="685"/>
      <c r="E41" s="685"/>
      <c r="F41" s="685"/>
      <c r="G41" s="593"/>
      <c r="H41" s="593"/>
      <c r="I41" s="633"/>
    </row>
    <row r="42" spans="2:9" ht="15.75" customHeight="1">
      <c r="B42" s="687" t="s">
        <v>673</v>
      </c>
      <c r="C42" s="685"/>
      <c r="D42" s="685"/>
      <c r="E42" s="685"/>
      <c r="F42" s="685"/>
      <c r="G42" s="593"/>
      <c r="H42" s="593"/>
      <c r="I42" s="633"/>
    </row>
    <row r="43" spans="2:9" ht="15.75" customHeight="1">
      <c r="B43" s="687" t="s">
        <v>584</v>
      </c>
      <c r="C43" s="685"/>
      <c r="D43" s="685"/>
      <c r="E43" s="685"/>
      <c r="F43" s="685"/>
      <c r="G43" s="593"/>
      <c r="H43" s="593"/>
      <c r="I43" s="633"/>
    </row>
    <row r="44" spans="1:9" ht="15.75" customHeight="1">
      <c r="A44" s="650"/>
      <c r="B44" s="687" t="s">
        <v>585</v>
      </c>
      <c r="C44" s="685"/>
      <c r="D44" s="685"/>
      <c r="E44" s="685"/>
      <c r="F44" s="685"/>
      <c r="G44" s="593"/>
      <c r="H44" s="593"/>
      <c r="I44" s="633"/>
    </row>
    <row r="45" spans="2:9" ht="15.75" customHeight="1">
      <c r="B45" s="687" t="s">
        <v>586</v>
      </c>
      <c r="C45" s="593"/>
      <c r="D45" s="593"/>
      <c r="E45" s="593"/>
      <c r="F45" s="593"/>
      <c r="G45" s="593"/>
      <c r="H45" s="593"/>
      <c r="I45" s="633"/>
    </row>
    <row r="46" spans="2:9" ht="15.75" customHeight="1">
      <c r="B46" s="687" t="s">
        <v>587</v>
      </c>
      <c r="C46" s="593"/>
      <c r="D46" s="593"/>
      <c r="E46" s="593"/>
      <c r="F46" s="593"/>
      <c r="G46" s="593"/>
      <c r="H46" s="593"/>
      <c r="I46" s="633"/>
    </row>
    <row r="47" spans="2:9" ht="15.75" customHeight="1">
      <c r="B47" s="687" t="s">
        <v>588</v>
      </c>
      <c r="C47" s="639"/>
      <c r="D47" s="639"/>
      <c r="E47" s="639"/>
      <c r="F47" s="639"/>
      <c r="G47" s="593"/>
      <c r="H47" s="593"/>
      <c r="I47" s="633"/>
    </row>
    <row r="48" spans="2:9" ht="15.75" customHeight="1">
      <c r="B48" s="640"/>
      <c r="C48" s="641"/>
      <c r="D48" s="641"/>
      <c r="E48" s="641"/>
      <c r="F48" s="598"/>
      <c r="G48" s="598"/>
      <c r="H48" s="593"/>
      <c r="I48" s="633"/>
    </row>
    <row r="49" spans="2:9" ht="15.75" customHeight="1">
      <c r="B49" s="642" t="s">
        <v>143</v>
      </c>
      <c r="C49" s="686"/>
      <c r="D49" s="686"/>
      <c r="E49" s="686"/>
      <c r="F49" s="598"/>
      <c r="G49" s="598"/>
      <c r="H49" s="598"/>
      <c r="I49" s="633"/>
    </row>
    <row r="50" spans="2:9" ht="15.75" customHeight="1">
      <c r="B50" s="687" t="s">
        <v>589</v>
      </c>
      <c r="C50" s="685"/>
      <c r="D50" s="685"/>
      <c r="E50" s="593"/>
      <c r="F50" s="593"/>
      <c r="G50" s="593"/>
      <c r="H50" s="593"/>
      <c r="I50" s="633"/>
    </row>
    <row r="51" spans="2:9" ht="15.75" customHeight="1">
      <c r="B51" s="687" t="s">
        <v>590</v>
      </c>
      <c r="C51" s="685"/>
      <c r="D51" s="685"/>
      <c r="E51" s="593"/>
      <c r="F51" s="593"/>
      <c r="G51" s="593"/>
      <c r="H51" s="593"/>
      <c r="I51" s="633"/>
    </row>
    <row r="52" spans="2:9" ht="15.75" customHeight="1">
      <c r="B52" s="636"/>
      <c r="C52" s="639"/>
      <c r="D52" s="639"/>
      <c r="E52" s="639"/>
      <c r="F52" s="639"/>
      <c r="G52" s="593"/>
      <c r="H52" s="593"/>
      <c r="I52" s="633"/>
    </row>
    <row r="53" spans="2:9" ht="15.75" customHeight="1">
      <c r="B53" s="632" t="s">
        <v>568</v>
      </c>
      <c r="C53" s="593"/>
      <c r="D53" s="593"/>
      <c r="E53" s="593"/>
      <c r="F53" s="593"/>
      <c r="G53" s="593"/>
      <c r="H53" s="593"/>
      <c r="I53" s="633"/>
    </row>
    <row r="54" spans="2:9" ht="15.75" customHeight="1">
      <c r="B54" s="687" t="s">
        <v>591</v>
      </c>
      <c r="C54" s="684"/>
      <c r="D54" s="684"/>
      <c r="E54" s="593"/>
      <c r="F54" s="593"/>
      <c r="G54" s="593"/>
      <c r="H54" s="593"/>
      <c r="I54" s="633"/>
    </row>
    <row r="55" spans="2:9" ht="15.75" customHeight="1">
      <c r="B55" s="643"/>
      <c r="C55" s="593"/>
      <c r="D55" s="593"/>
      <c r="E55" s="593"/>
      <c r="F55" s="593"/>
      <c r="G55" s="593"/>
      <c r="H55" s="593"/>
      <c r="I55" s="633"/>
    </row>
    <row r="56" spans="2:9" ht="15.75" customHeight="1">
      <c r="B56" s="632" t="s">
        <v>137</v>
      </c>
      <c r="C56" s="593"/>
      <c r="D56" s="593"/>
      <c r="E56" s="593"/>
      <c r="F56" s="593"/>
      <c r="G56" s="593"/>
      <c r="H56" s="593"/>
      <c r="I56" s="633"/>
    </row>
    <row r="57" spans="1:9" ht="15.75" customHeight="1">
      <c r="A57" s="761"/>
      <c r="B57" s="687" t="s">
        <v>674</v>
      </c>
      <c r="C57" s="684"/>
      <c r="D57" s="684"/>
      <c r="E57" s="593"/>
      <c r="F57" s="593"/>
      <c r="G57" s="593"/>
      <c r="H57" s="593"/>
      <c r="I57" s="633"/>
    </row>
    <row r="58" spans="2:9" ht="13.5" thickBot="1">
      <c r="B58" s="644"/>
      <c r="C58" s="645"/>
      <c r="D58" s="645"/>
      <c r="E58" s="645"/>
      <c r="F58" s="645"/>
      <c r="G58" s="645"/>
      <c r="H58" s="645"/>
      <c r="I58" s="646"/>
    </row>
  </sheetData>
  <sheetProtection/>
  <mergeCells count="4">
    <mergeCell ref="B21:I21"/>
    <mergeCell ref="B2:I2"/>
    <mergeCell ref="B3:I3"/>
    <mergeCell ref="B35:I35"/>
  </mergeCells>
  <hyperlinks>
    <hyperlink ref="B23:F23" location="'2.14'!A1" display="'2.14'!A1"/>
    <hyperlink ref="B28:F28" location="'2.18'!A1" display="'2.18'!A1"/>
    <hyperlink ref="B37:C37" location="'2.24'!A1" display="'2.24'!A1"/>
    <hyperlink ref="B40:D40" location="'2.25'!A1" display="'2.25'!A1"/>
    <hyperlink ref="B41:D41" location="'2.26'!A1" display="'2.26'!A1"/>
    <hyperlink ref="B42:E42" location="'2.27'!A1" display="'2.27'!A1"/>
    <hyperlink ref="B43:F43" location="'2.28'!A1" display="'2.28'!A1"/>
    <hyperlink ref="B44:E44" location="'2.29'!A1" display="'2.29'!A1"/>
    <hyperlink ref="B48:E48" location="'2.30'!A1" display="2.30 General government transactions by economic category"/>
    <hyperlink ref="B54:D54" location="'2.35'!A1" display="'2.35'!A1"/>
    <hyperlink ref="B57:D57" location="'2.36'!A1" display="'2.36'!A1"/>
    <hyperlink ref="B50:D50" location="'2.33'!A1" display="'2.33'!A1"/>
    <hyperlink ref="B51:D51" location="'2.34'!A1" display="'2.34'!A1"/>
    <hyperlink ref="B22" location="!A1" display="!A1"/>
    <hyperlink ref="B36" location="!A1" display="!A1"/>
    <hyperlink ref="B50" location="2.34!A1" display="2.34!A1"/>
    <hyperlink ref="B51" location="2.35!A1" display="2.35!A1"/>
    <hyperlink ref="B54" location="2.36!A1" display="2.36!A1"/>
    <hyperlink ref="B57" location="2.37!A1" display="2.37!A1"/>
    <hyperlink ref="B6:C6" location="2.2!A1" display="2.2!A1"/>
    <hyperlink ref="B7:C7" location="2.3!A1" display="2.3!A1"/>
    <hyperlink ref="B10:E10" location="2.4!A1" display="2.4!A1"/>
    <hyperlink ref="B11:E11" location="2.5!A1" display="2.5!A1"/>
    <hyperlink ref="B12:E12" location="2.6!A1" display="2.6!A1"/>
    <hyperlink ref="B13:E13" location="2.7!A1" display="2.7!A1"/>
    <hyperlink ref="B14:E14" location="2.8!A1" display="2.8!A1"/>
    <hyperlink ref="B15:E15" location="2.9!A1" display="2.9!A1"/>
    <hyperlink ref="B16:E16" location="2.10!A1" display="2.10!A1"/>
    <hyperlink ref="B17:E17" location="2.11!A1" display="2.11!A1"/>
    <hyperlink ref="B18:E18" location="2.12!A1" display="2.12!A1"/>
    <hyperlink ref="B19:E19" location="2.13!A1" display="2.13!A1"/>
    <hyperlink ref="B23" location="2.14!A1" display="2.14!A1"/>
    <hyperlink ref="B24" location="2.15!A1" display="2.15!A1"/>
    <hyperlink ref="B25:E25" location="2.16!A1" display="2.16!A1"/>
    <hyperlink ref="B26:E26" location="2.17!A1" display="2.17!A1"/>
    <hyperlink ref="B27:E27" location="2.18!A1" display="2.18!A1"/>
    <hyperlink ref="B28" location="2.19!A1" display="2.19!A1"/>
    <hyperlink ref="B29:E29" location="2.20!A1" display="2.20!A1"/>
    <hyperlink ref="B30:E30" location="2.21!A1" display="2.21!A1"/>
    <hyperlink ref="B31:E31" location="2.22!A1" display="2.22!A1"/>
    <hyperlink ref="B32:E32" location="2.23!A1" display="2.23!A1"/>
    <hyperlink ref="B33:E33" location="2.24!A1" display="2.24!A1"/>
    <hyperlink ref="B37" location="2.25!A1" display="2.25!A1"/>
    <hyperlink ref="B40" location="2.26!A1" display="2.26!A1"/>
    <hyperlink ref="B41" location="2.27!A1" display="2.27!A1"/>
    <hyperlink ref="B42" location="2.28!A1" display="2.28!A1"/>
    <hyperlink ref="B43" location="2.29!A1" display="2.29!A1"/>
    <hyperlink ref="B44" location="2.30!A1" display="2.30!A1"/>
    <hyperlink ref="B45" location="2.31!A1" display="2.31!A1"/>
    <hyperlink ref="B46" location="2.32!A1" display="2.32!A1"/>
    <hyperlink ref="B47" location="2.33!A1" display="2.33!A1"/>
    <hyperlink ref="B5" location="'2.1'!A1" display="2.1 Other HMRC taxes"/>
  </hyperlinks>
  <printOptions/>
  <pageMargins left="0.7480314960629921" right="0.7480314960629921" top="0.984251968503937" bottom="0.984251968503937" header="0.5118110236220472" footer="0.5118110236220472"/>
  <pageSetup horizontalDpi="600" verticalDpi="600" orientation="portrait" paperSize="9" scale="57" r:id="rId1"/>
  <headerFooter alignWithMargins="0">
    <oddHeader>&amp;C&amp;"Futura Bk BT,Book"&amp;8March 2014 &amp;"Futura Bk BT,Book Italic"Economic and fiscal outlook&amp;"Futura Bk BT,Book": Fiscal supplementary tables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K69"/>
  <sheetViews>
    <sheetView zoomScalePageLayoutView="0" workbookViewId="0" topLeftCell="A1">
      <selection activeCell="A1" sqref="A1"/>
    </sheetView>
  </sheetViews>
  <sheetFormatPr defaultColWidth="9.140625" defaultRowHeight="12.75"/>
  <cols>
    <col min="1" max="1" width="9.28125" style="1" customWidth="1"/>
    <col min="2" max="2" width="2.8515625" style="1" customWidth="1"/>
    <col min="3" max="3" width="37.28125" style="1" customWidth="1"/>
    <col min="4" max="10" width="8.7109375" style="1" customWidth="1"/>
    <col min="11" max="16384" width="9.140625" style="1" customWidth="1"/>
  </cols>
  <sheetData>
    <row r="1" spans="1:11" ht="33.75" customHeight="1" thickBot="1">
      <c r="A1" s="259" t="s">
        <v>301</v>
      </c>
      <c r="B1" s="38"/>
      <c r="C1" s="38"/>
      <c r="D1" s="38"/>
      <c r="E1" s="38"/>
      <c r="F1" s="38"/>
      <c r="G1" s="38"/>
      <c r="H1" s="38"/>
      <c r="I1" s="38"/>
      <c r="J1" s="38"/>
      <c r="K1" s="38"/>
    </row>
    <row r="2" spans="1:11" ht="18.75" thickBot="1">
      <c r="A2" s="38"/>
      <c r="B2" s="1020" t="s">
        <v>145</v>
      </c>
      <c r="C2" s="1021"/>
      <c r="D2" s="1021"/>
      <c r="E2" s="1021"/>
      <c r="F2" s="1021"/>
      <c r="G2" s="1021"/>
      <c r="H2" s="1021"/>
      <c r="I2" s="1021"/>
      <c r="J2" s="1022"/>
      <c r="K2" s="38"/>
    </row>
    <row r="3" spans="1:11" ht="15.75">
      <c r="A3" s="38"/>
      <c r="B3" s="39"/>
      <c r="C3" s="40"/>
      <c r="D3" s="1023" t="s">
        <v>161</v>
      </c>
      <c r="E3" s="1023"/>
      <c r="F3" s="1023"/>
      <c r="G3" s="1023"/>
      <c r="H3" s="1023"/>
      <c r="I3" s="1023"/>
      <c r="J3" s="1024"/>
      <c r="K3" s="38"/>
    </row>
    <row r="4" spans="1:11" ht="15.75">
      <c r="A4" s="38"/>
      <c r="B4" s="41"/>
      <c r="C4" s="42"/>
      <c r="D4" s="170" t="s">
        <v>162</v>
      </c>
      <c r="E4" s="1025" t="s">
        <v>168</v>
      </c>
      <c r="F4" s="1025"/>
      <c r="G4" s="1025"/>
      <c r="H4" s="1025"/>
      <c r="I4" s="1025"/>
      <c r="J4" s="1026"/>
      <c r="K4" s="38"/>
    </row>
    <row r="5" spans="1:10" ht="15">
      <c r="A5" s="38"/>
      <c r="B5" s="41"/>
      <c r="C5" s="42"/>
      <c r="D5" s="271" t="s">
        <v>164</v>
      </c>
      <c r="E5" s="271" t="s">
        <v>165</v>
      </c>
      <c r="F5" s="271" t="s">
        <v>166</v>
      </c>
      <c r="G5" s="271" t="s">
        <v>167</v>
      </c>
      <c r="H5" s="271" t="s">
        <v>173</v>
      </c>
      <c r="I5" s="271" t="s">
        <v>160</v>
      </c>
      <c r="J5" s="272" t="s">
        <v>61</v>
      </c>
    </row>
    <row r="6" spans="1:10" ht="15">
      <c r="A6" s="38"/>
      <c r="B6" s="934" t="s">
        <v>201</v>
      </c>
      <c r="C6" s="44"/>
      <c r="D6" s="45"/>
      <c r="E6" s="45"/>
      <c r="F6" s="45"/>
      <c r="G6" s="45"/>
      <c r="H6" s="45"/>
      <c r="I6" s="45"/>
      <c r="J6" s="277"/>
    </row>
    <row r="7" spans="1:10" ht="15">
      <c r="A7" s="38"/>
      <c r="B7" s="37" t="s">
        <v>358</v>
      </c>
      <c r="C7" s="46"/>
      <c r="D7" s="6">
        <v>152</v>
      </c>
      <c r="E7" s="6">
        <v>155</v>
      </c>
      <c r="F7" s="6">
        <v>166</v>
      </c>
      <c r="G7" s="6">
        <v>175.8</v>
      </c>
      <c r="H7" s="6">
        <v>188</v>
      </c>
      <c r="I7" s="6">
        <v>200.1</v>
      </c>
      <c r="J7" s="278">
        <v>211.9</v>
      </c>
    </row>
    <row r="8" spans="1:10" ht="15">
      <c r="A8" s="38"/>
      <c r="B8" s="47" t="s">
        <v>202</v>
      </c>
      <c r="C8" s="46"/>
      <c r="D8" s="6"/>
      <c r="E8" s="6"/>
      <c r="F8" s="6"/>
      <c r="G8" s="6"/>
      <c r="H8" s="6"/>
      <c r="I8" s="6"/>
      <c r="J8" s="278"/>
    </row>
    <row r="9" spans="1:10" ht="15">
      <c r="A9" s="48"/>
      <c r="B9" s="49"/>
      <c r="C9" s="238" t="s">
        <v>189</v>
      </c>
      <c r="D9" s="50">
        <v>132.4</v>
      </c>
      <c r="E9" s="50">
        <v>135</v>
      </c>
      <c r="F9" s="50">
        <v>139.6</v>
      </c>
      <c r="G9" s="50">
        <v>147.4</v>
      </c>
      <c r="H9" s="50">
        <v>157</v>
      </c>
      <c r="I9" s="50">
        <v>167.4</v>
      </c>
      <c r="J9" s="279">
        <v>177.9</v>
      </c>
    </row>
    <row r="10" spans="1:10" ht="15">
      <c r="A10" s="48"/>
      <c r="B10" s="51" t="s">
        <v>203</v>
      </c>
      <c r="C10" s="238" t="s">
        <v>190</v>
      </c>
      <c r="D10" s="50">
        <v>20.6</v>
      </c>
      <c r="E10" s="50">
        <v>20.9</v>
      </c>
      <c r="F10" s="50">
        <v>27.2</v>
      </c>
      <c r="G10" s="50">
        <v>29</v>
      </c>
      <c r="H10" s="50">
        <v>31.2</v>
      </c>
      <c r="I10" s="50">
        <v>32.8</v>
      </c>
      <c r="J10" s="279">
        <v>34</v>
      </c>
    </row>
    <row r="11" spans="1:10" ht="15">
      <c r="A11" s="48"/>
      <c r="B11" s="7" t="s">
        <v>352</v>
      </c>
      <c r="C11" s="45"/>
      <c r="D11" s="45">
        <v>-3</v>
      </c>
      <c r="E11" s="45">
        <v>-2.7</v>
      </c>
      <c r="F11" s="45">
        <v>-2.7</v>
      </c>
      <c r="G11" s="45">
        <v>-2.5</v>
      </c>
      <c r="H11" s="45">
        <v>-1.6</v>
      </c>
      <c r="I11" s="45">
        <v>-0.3</v>
      </c>
      <c r="J11" s="277">
        <v>0</v>
      </c>
    </row>
    <row r="12" spans="1:10" ht="15">
      <c r="A12" s="48"/>
      <c r="B12" s="7" t="s">
        <v>204</v>
      </c>
      <c r="C12" s="45"/>
      <c r="D12" s="45">
        <v>102</v>
      </c>
      <c r="E12" s="45">
        <v>106.9</v>
      </c>
      <c r="F12" s="45">
        <v>109.1</v>
      </c>
      <c r="G12" s="45">
        <v>114.5</v>
      </c>
      <c r="H12" s="45">
        <v>124.9</v>
      </c>
      <c r="I12" s="45">
        <v>131.2</v>
      </c>
      <c r="J12" s="277">
        <v>137.5</v>
      </c>
    </row>
    <row r="13" spans="1:10" ht="15">
      <c r="A13" s="48"/>
      <c r="B13" s="7" t="s">
        <v>351</v>
      </c>
      <c r="C13" s="45"/>
      <c r="D13" s="45">
        <v>100.6</v>
      </c>
      <c r="E13" s="45">
        <v>105.1</v>
      </c>
      <c r="F13" s="45">
        <v>110</v>
      </c>
      <c r="G13" s="45">
        <v>114.3</v>
      </c>
      <c r="H13" s="45">
        <v>118.4</v>
      </c>
      <c r="I13" s="45">
        <v>122.6</v>
      </c>
      <c r="J13" s="277">
        <v>126.9</v>
      </c>
    </row>
    <row r="14" spans="1:10" ht="15">
      <c r="A14" s="48"/>
      <c r="B14" s="7" t="s">
        <v>359</v>
      </c>
      <c r="C14" s="45"/>
      <c r="D14" s="45">
        <v>40.4</v>
      </c>
      <c r="E14" s="45">
        <v>40.1</v>
      </c>
      <c r="F14" s="45">
        <v>41.4</v>
      </c>
      <c r="G14" s="45">
        <v>42.3</v>
      </c>
      <c r="H14" s="45">
        <v>42.6</v>
      </c>
      <c r="I14" s="45">
        <v>44.5</v>
      </c>
      <c r="J14" s="277">
        <v>45.9</v>
      </c>
    </row>
    <row r="15" spans="1:10" ht="15">
      <c r="A15" s="48"/>
      <c r="B15" s="47" t="s">
        <v>202</v>
      </c>
      <c r="C15" s="45"/>
      <c r="D15" s="45"/>
      <c r="E15" s="45"/>
      <c r="F15" s="45"/>
      <c r="G15" s="45"/>
      <c r="H15" s="45"/>
      <c r="I15" s="45"/>
      <c r="J15" s="277"/>
    </row>
    <row r="16" spans="1:10" ht="15">
      <c r="A16" s="48"/>
      <c r="B16" s="49"/>
      <c r="C16" s="238" t="s">
        <v>205</v>
      </c>
      <c r="D16" s="50">
        <v>36</v>
      </c>
      <c r="E16" s="50">
        <v>36.6</v>
      </c>
      <c r="F16" s="50">
        <v>38.9</v>
      </c>
      <c r="G16" s="50">
        <v>39.7</v>
      </c>
      <c r="H16" s="50">
        <v>40.5</v>
      </c>
      <c r="I16" s="50">
        <v>42.1</v>
      </c>
      <c r="J16" s="279">
        <v>43.3</v>
      </c>
    </row>
    <row r="17" spans="1:10" ht="15">
      <c r="A17" s="48"/>
      <c r="B17" s="51" t="s">
        <v>203</v>
      </c>
      <c r="C17" s="238" t="s">
        <v>206</v>
      </c>
      <c r="D17" s="50">
        <v>4.4</v>
      </c>
      <c r="E17" s="50">
        <v>3.6</v>
      </c>
      <c r="F17" s="50">
        <v>2.5</v>
      </c>
      <c r="G17" s="50">
        <v>2.6</v>
      </c>
      <c r="H17" s="50">
        <v>2.2</v>
      </c>
      <c r="I17" s="50">
        <v>2.4</v>
      </c>
      <c r="J17" s="279">
        <v>2.6</v>
      </c>
    </row>
    <row r="18" spans="1:10" ht="15">
      <c r="A18" s="48"/>
      <c r="B18" s="7" t="s">
        <v>360</v>
      </c>
      <c r="C18" s="45"/>
      <c r="D18" s="45">
        <v>-0.9</v>
      </c>
      <c r="E18" s="45">
        <v>-1</v>
      </c>
      <c r="F18" s="45">
        <v>-0.9</v>
      </c>
      <c r="G18" s="45">
        <v>-0.8</v>
      </c>
      <c r="H18" s="45">
        <v>-0.8</v>
      </c>
      <c r="I18" s="45">
        <v>-0.8</v>
      </c>
      <c r="J18" s="277">
        <v>-0.9</v>
      </c>
    </row>
    <row r="19" spans="1:10" ht="15">
      <c r="A19" s="38"/>
      <c r="B19" s="7" t="s">
        <v>350</v>
      </c>
      <c r="C19" s="45"/>
      <c r="D19" s="45">
        <v>1.7</v>
      </c>
      <c r="E19" s="45">
        <v>1.1</v>
      </c>
      <c r="F19" s="45">
        <v>1.2</v>
      </c>
      <c r="G19" s="45">
        <v>1.3</v>
      </c>
      <c r="H19" s="45">
        <v>1</v>
      </c>
      <c r="I19" s="45">
        <v>1</v>
      </c>
      <c r="J19" s="277">
        <v>0.9</v>
      </c>
    </row>
    <row r="20" spans="1:10" ht="15">
      <c r="A20" s="38"/>
      <c r="B20" s="7" t="s">
        <v>207</v>
      </c>
      <c r="C20" s="45"/>
      <c r="D20" s="45">
        <v>26.6</v>
      </c>
      <c r="E20" s="45">
        <v>26.8</v>
      </c>
      <c r="F20" s="45">
        <v>26.8</v>
      </c>
      <c r="G20" s="45">
        <v>27.2</v>
      </c>
      <c r="H20" s="45">
        <v>28.3</v>
      </c>
      <c r="I20" s="45">
        <v>29.1</v>
      </c>
      <c r="J20" s="277">
        <v>29.8</v>
      </c>
    </row>
    <row r="21" spans="1:10" ht="15">
      <c r="A21" s="38"/>
      <c r="B21" s="7" t="s">
        <v>349</v>
      </c>
      <c r="C21" s="45"/>
      <c r="D21" s="45">
        <v>3.9</v>
      </c>
      <c r="E21" s="45">
        <v>3.9</v>
      </c>
      <c r="F21" s="45">
        <v>5.4</v>
      </c>
      <c r="G21" s="45">
        <v>6.7</v>
      </c>
      <c r="H21" s="45">
        <v>7.5</v>
      </c>
      <c r="I21" s="45">
        <v>8.2</v>
      </c>
      <c r="J21" s="277">
        <v>9</v>
      </c>
    </row>
    <row r="22" spans="1:10" ht="15">
      <c r="A22" s="38"/>
      <c r="B22" s="7" t="s">
        <v>348</v>
      </c>
      <c r="C22" s="45"/>
      <c r="D22" s="45">
        <v>3.1</v>
      </c>
      <c r="E22" s="45">
        <v>3.5</v>
      </c>
      <c r="F22" s="45">
        <v>3.9</v>
      </c>
      <c r="G22" s="45">
        <v>4.3</v>
      </c>
      <c r="H22" s="45">
        <v>4.9</v>
      </c>
      <c r="I22" s="45">
        <v>5.4</v>
      </c>
      <c r="J22" s="277">
        <v>5.8</v>
      </c>
    </row>
    <row r="23" spans="1:10" ht="15">
      <c r="A23" s="38"/>
      <c r="B23" s="7" t="s">
        <v>347</v>
      </c>
      <c r="C23" s="45"/>
      <c r="D23" s="45">
        <v>6.9</v>
      </c>
      <c r="E23" s="45">
        <v>9.5</v>
      </c>
      <c r="F23" s="45">
        <v>12.7</v>
      </c>
      <c r="G23" s="45">
        <v>14.4</v>
      </c>
      <c r="H23" s="45">
        <v>15.7</v>
      </c>
      <c r="I23" s="45">
        <v>16.8</v>
      </c>
      <c r="J23" s="277">
        <v>18.1</v>
      </c>
    </row>
    <row r="24" spans="1:10" ht="15">
      <c r="A24" s="48"/>
      <c r="B24" s="7" t="s">
        <v>346</v>
      </c>
      <c r="C24" s="45"/>
      <c r="D24" s="45">
        <v>2.2</v>
      </c>
      <c r="E24" s="45">
        <v>3.1</v>
      </c>
      <c r="F24" s="45">
        <v>3.1</v>
      </c>
      <c r="G24" s="45">
        <v>3.2</v>
      </c>
      <c r="H24" s="45">
        <v>3.2</v>
      </c>
      <c r="I24" s="45">
        <v>3.3</v>
      </c>
      <c r="J24" s="277">
        <v>3.3</v>
      </c>
    </row>
    <row r="25" spans="1:10" ht="15">
      <c r="A25" s="48"/>
      <c r="B25" s="7" t="s">
        <v>208</v>
      </c>
      <c r="C25" s="45"/>
      <c r="D25" s="45">
        <v>9.7</v>
      </c>
      <c r="E25" s="45">
        <v>9.6</v>
      </c>
      <c r="F25" s="45">
        <v>9.8</v>
      </c>
      <c r="G25" s="45">
        <v>10</v>
      </c>
      <c r="H25" s="45">
        <v>10.2</v>
      </c>
      <c r="I25" s="45">
        <v>10.4</v>
      </c>
      <c r="J25" s="277">
        <v>10.7</v>
      </c>
    </row>
    <row r="26" spans="1:10" ht="15">
      <c r="A26" s="38"/>
      <c r="B26" s="7" t="s">
        <v>209</v>
      </c>
      <c r="C26" s="45"/>
      <c r="D26" s="45">
        <v>2.9</v>
      </c>
      <c r="E26" s="45">
        <v>3</v>
      </c>
      <c r="F26" s="45">
        <v>3</v>
      </c>
      <c r="G26" s="45">
        <v>3.2</v>
      </c>
      <c r="H26" s="45">
        <v>3.3</v>
      </c>
      <c r="I26" s="45">
        <v>3.5</v>
      </c>
      <c r="J26" s="277">
        <v>3.7</v>
      </c>
    </row>
    <row r="27" spans="1:10" ht="15">
      <c r="A27" s="38"/>
      <c r="B27" s="7" t="s">
        <v>210</v>
      </c>
      <c r="C27" s="45"/>
      <c r="D27" s="45">
        <v>3.5</v>
      </c>
      <c r="E27" s="45">
        <v>3.7</v>
      </c>
      <c r="F27" s="45">
        <v>3.8</v>
      </c>
      <c r="G27" s="45">
        <v>4.1</v>
      </c>
      <c r="H27" s="45">
        <v>4.5</v>
      </c>
      <c r="I27" s="45">
        <v>4.9</v>
      </c>
      <c r="J27" s="277">
        <v>5.3</v>
      </c>
    </row>
    <row r="28" spans="1:10" ht="15">
      <c r="A28" s="38"/>
      <c r="B28" s="7" t="s">
        <v>211</v>
      </c>
      <c r="C28" s="45"/>
      <c r="D28" s="45">
        <v>3.8</v>
      </c>
      <c r="E28" s="45">
        <v>3.6</v>
      </c>
      <c r="F28" s="45">
        <v>3.5</v>
      </c>
      <c r="G28" s="45">
        <v>3.5</v>
      </c>
      <c r="H28" s="45">
        <v>3.5</v>
      </c>
      <c r="I28" s="45">
        <v>3.7</v>
      </c>
      <c r="J28" s="277">
        <v>3.7</v>
      </c>
    </row>
    <row r="29" spans="1:10" ht="15">
      <c r="A29" s="38"/>
      <c r="B29" s="7" t="s">
        <v>212</v>
      </c>
      <c r="C29" s="45"/>
      <c r="D29" s="45">
        <v>2.8</v>
      </c>
      <c r="E29" s="45">
        <v>3</v>
      </c>
      <c r="F29" s="45">
        <v>3.2</v>
      </c>
      <c r="G29" s="45">
        <v>3.1</v>
      </c>
      <c r="H29" s="45">
        <v>3.3</v>
      </c>
      <c r="I29" s="45">
        <v>3.5</v>
      </c>
      <c r="J29" s="277">
        <v>3.8</v>
      </c>
    </row>
    <row r="30" spans="1:10" ht="15">
      <c r="A30" s="38"/>
      <c r="B30" s="7" t="s">
        <v>345</v>
      </c>
      <c r="C30" s="45"/>
      <c r="D30" s="45">
        <v>3</v>
      </c>
      <c r="E30" s="45">
        <v>3.1</v>
      </c>
      <c r="F30" s="45">
        <v>3.1</v>
      </c>
      <c r="G30" s="45">
        <v>3.2</v>
      </c>
      <c r="H30" s="45">
        <v>3.3</v>
      </c>
      <c r="I30" s="45">
        <v>3.4</v>
      </c>
      <c r="J30" s="277">
        <v>3.5</v>
      </c>
    </row>
    <row r="31" spans="1:10" ht="15">
      <c r="A31" s="38"/>
      <c r="B31" s="7" t="s">
        <v>94</v>
      </c>
      <c r="C31" s="45"/>
      <c r="D31" s="45">
        <v>0.6</v>
      </c>
      <c r="E31" s="45">
        <v>1</v>
      </c>
      <c r="F31" s="45">
        <v>1.8</v>
      </c>
      <c r="G31" s="45">
        <v>2.4</v>
      </c>
      <c r="H31" s="45">
        <v>2.3</v>
      </c>
      <c r="I31" s="45">
        <v>2.2</v>
      </c>
      <c r="J31" s="277">
        <v>2.1</v>
      </c>
    </row>
    <row r="32" spans="1:10" ht="15">
      <c r="A32" s="38"/>
      <c r="B32" s="7" t="s">
        <v>171</v>
      </c>
      <c r="C32" s="45"/>
      <c r="D32" s="45">
        <v>1.1</v>
      </c>
      <c r="E32" s="45">
        <v>1.2</v>
      </c>
      <c r="F32" s="45">
        <v>1.3</v>
      </c>
      <c r="G32" s="45">
        <v>1.3</v>
      </c>
      <c r="H32" s="45">
        <v>1.1</v>
      </c>
      <c r="I32" s="45">
        <v>1.1</v>
      </c>
      <c r="J32" s="277">
        <v>1.1</v>
      </c>
    </row>
    <row r="33" spans="1:10" ht="15">
      <c r="A33" s="38"/>
      <c r="B33" s="7" t="s">
        <v>213</v>
      </c>
      <c r="C33" s="45"/>
      <c r="D33" s="45">
        <v>0.3</v>
      </c>
      <c r="E33" s="45">
        <v>0.3</v>
      </c>
      <c r="F33" s="45">
        <v>0.3</v>
      </c>
      <c r="G33" s="45">
        <v>0.3</v>
      </c>
      <c r="H33" s="45">
        <v>0.3</v>
      </c>
      <c r="I33" s="45">
        <v>0.3</v>
      </c>
      <c r="J33" s="277">
        <v>0.3</v>
      </c>
    </row>
    <row r="34" spans="1:10" ht="15">
      <c r="A34" s="38"/>
      <c r="B34" s="7" t="s">
        <v>214</v>
      </c>
      <c r="C34" s="45"/>
      <c r="D34" s="45">
        <v>1.7</v>
      </c>
      <c r="E34" s="45">
        <v>2.1</v>
      </c>
      <c r="F34" s="45">
        <v>2.2</v>
      </c>
      <c r="G34" s="45">
        <v>2.5</v>
      </c>
      <c r="H34" s="45">
        <v>2.6</v>
      </c>
      <c r="I34" s="45">
        <v>2.7</v>
      </c>
      <c r="J34" s="277">
        <v>2.7</v>
      </c>
    </row>
    <row r="35" spans="1:10" ht="15">
      <c r="A35" s="38"/>
      <c r="B35" s="7" t="s">
        <v>169</v>
      </c>
      <c r="C35" s="45"/>
      <c r="D35" s="45">
        <v>2.9</v>
      </c>
      <c r="E35" s="45">
        <v>2.9</v>
      </c>
      <c r="F35" s="45">
        <v>2.8</v>
      </c>
      <c r="G35" s="45">
        <v>2.9</v>
      </c>
      <c r="H35" s="45">
        <v>3.1</v>
      </c>
      <c r="I35" s="45">
        <v>3.2</v>
      </c>
      <c r="J35" s="277">
        <v>3.3</v>
      </c>
    </row>
    <row r="36" spans="1:10" ht="15">
      <c r="A36" s="38"/>
      <c r="B36" s="7" t="s">
        <v>215</v>
      </c>
      <c r="C36" s="45"/>
      <c r="D36" s="45">
        <v>1.6</v>
      </c>
      <c r="E36" s="45">
        <v>2.2</v>
      </c>
      <c r="F36" s="45">
        <v>2.6</v>
      </c>
      <c r="G36" s="45">
        <v>2.9</v>
      </c>
      <c r="H36" s="45">
        <v>2.9</v>
      </c>
      <c r="I36" s="45">
        <v>2.9</v>
      </c>
      <c r="J36" s="52">
        <v>2.9</v>
      </c>
    </row>
    <row r="37" spans="1:10" ht="15">
      <c r="A37" s="38"/>
      <c r="B37" s="7" t="s">
        <v>344</v>
      </c>
      <c r="C37" s="45"/>
      <c r="D37" s="45">
        <v>0.3</v>
      </c>
      <c r="E37" s="45">
        <v>0.6</v>
      </c>
      <c r="F37" s="45">
        <v>0</v>
      </c>
      <c r="G37" s="45">
        <v>0</v>
      </c>
      <c r="H37" s="45">
        <v>0</v>
      </c>
      <c r="I37" s="45">
        <v>0</v>
      </c>
      <c r="J37" s="52">
        <v>0</v>
      </c>
    </row>
    <row r="38" spans="1:10" ht="15">
      <c r="A38" s="38"/>
      <c r="B38" s="934" t="s">
        <v>216</v>
      </c>
      <c r="C38" s="783"/>
      <c r="D38" s="783">
        <v>469.8</v>
      </c>
      <c r="E38" s="783">
        <v>487.7</v>
      </c>
      <c r="F38" s="783">
        <v>513.6</v>
      </c>
      <c r="G38" s="783">
        <v>539.9</v>
      </c>
      <c r="H38" s="783">
        <v>572.6</v>
      </c>
      <c r="I38" s="783">
        <v>602.8</v>
      </c>
      <c r="J38" s="784">
        <v>631.7</v>
      </c>
    </row>
    <row r="39" spans="1:10" ht="15">
      <c r="A39" s="38"/>
      <c r="B39" s="7" t="s">
        <v>217</v>
      </c>
      <c r="C39" s="45"/>
      <c r="D39" s="45">
        <v>6</v>
      </c>
      <c r="E39" s="45">
        <v>6.1</v>
      </c>
      <c r="F39" s="45">
        <v>5.9</v>
      </c>
      <c r="G39" s="45">
        <v>5.8</v>
      </c>
      <c r="H39" s="45">
        <v>5.7</v>
      </c>
      <c r="I39" s="45">
        <v>5.6</v>
      </c>
      <c r="J39" s="52">
        <v>5.4</v>
      </c>
    </row>
    <row r="40" spans="1:10" ht="15">
      <c r="A40" s="38"/>
      <c r="B40" s="7" t="s">
        <v>218</v>
      </c>
      <c r="C40" s="45"/>
      <c r="D40" s="45">
        <v>26.7</v>
      </c>
      <c r="E40" s="45">
        <v>26.8</v>
      </c>
      <c r="F40" s="45">
        <v>27.2</v>
      </c>
      <c r="G40" s="45">
        <v>28.9</v>
      </c>
      <c r="H40" s="45">
        <v>30.3</v>
      </c>
      <c r="I40" s="45">
        <v>31.1</v>
      </c>
      <c r="J40" s="52">
        <v>32.5</v>
      </c>
    </row>
    <row r="41" spans="1:10" ht="15">
      <c r="A41" s="38"/>
      <c r="B41" s="7" t="s">
        <v>353</v>
      </c>
      <c r="C41" s="45"/>
      <c r="D41" s="45">
        <v>25.9</v>
      </c>
      <c r="E41" s="45">
        <v>26.8</v>
      </c>
      <c r="F41" s="45">
        <v>27.3</v>
      </c>
      <c r="G41" s="45">
        <v>27.7</v>
      </c>
      <c r="H41" s="45">
        <v>28.6</v>
      </c>
      <c r="I41" s="45">
        <v>29.5</v>
      </c>
      <c r="J41" s="52">
        <v>30.4</v>
      </c>
    </row>
    <row r="42" spans="1:10" ht="15">
      <c r="A42" s="48"/>
      <c r="B42" s="7" t="s">
        <v>219</v>
      </c>
      <c r="C42" s="45"/>
      <c r="D42" s="45">
        <v>13.8</v>
      </c>
      <c r="E42" s="45">
        <v>13.9</v>
      </c>
      <c r="F42" s="45">
        <v>14.1</v>
      </c>
      <c r="G42" s="45">
        <v>13.9</v>
      </c>
      <c r="H42" s="45">
        <v>13.4</v>
      </c>
      <c r="I42" s="45">
        <v>13</v>
      </c>
      <c r="J42" s="52">
        <v>12.8</v>
      </c>
    </row>
    <row r="43" spans="1:10" ht="15">
      <c r="A43" s="48"/>
      <c r="B43" s="7" t="s">
        <v>220</v>
      </c>
      <c r="C43" s="45"/>
      <c r="D43" s="45">
        <v>0.3</v>
      </c>
      <c r="E43" s="45">
        <v>0.3</v>
      </c>
      <c r="F43" s="45">
        <v>0.3</v>
      </c>
      <c r="G43" s="45">
        <v>0.4</v>
      </c>
      <c r="H43" s="45">
        <v>0.4</v>
      </c>
      <c r="I43" s="45">
        <v>0.6</v>
      </c>
      <c r="J43" s="52">
        <v>0.6</v>
      </c>
    </row>
    <row r="44" spans="1:10" ht="15">
      <c r="A44" s="48"/>
      <c r="B44" s="7" t="s">
        <v>354</v>
      </c>
      <c r="C44" s="45"/>
      <c r="D44" s="45">
        <v>5.9</v>
      </c>
      <c r="E44" s="45">
        <v>6.9</v>
      </c>
      <c r="F44" s="45">
        <v>7.4</v>
      </c>
      <c r="G44" s="45">
        <v>7.8</v>
      </c>
      <c r="H44" s="45">
        <v>7.4</v>
      </c>
      <c r="I44" s="45">
        <v>7.5</v>
      </c>
      <c r="J44" s="277">
        <v>7.5</v>
      </c>
    </row>
    <row r="45" spans="1:10" ht="15">
      <c r="A45" s="38"/>
      <c r="B45" s="934" t="s">
        <v>343</v>
      </c>
      <c r="C45" s="783"/>
      <c r="D45" s="783">
        <v>548.2</v>
      </c>
      <c r="E45" s="783">
        <v>568.6</v>
      </c>
      <c r="F45" s="783">
        <v>595.8</v>
      </c>
      <c r="G45" s="783">
        <v>624.4</v>
      </c>
      <c r="H45" s="783">
        <v>658.4</v>
      </c>
      <c r="I45" s="783">
        <v>690</v>
      </c>
      <c r="J45" s="790">
        <v>720.9</v>
      </c>
    </row>
    <row r="46" spans="1:10" ht="15">
      <c r="A46" s="38"/>
      <c r="B46" s="7" t="s">
        <v>355</v>
      </c>
      <c r="C46" s="45"/>
      <c r="D46" s="54">
        <v>2.5</v>
      </c>
      <c r="E46" s="54">
        <v>3.4</v>
      </c>
      <c r="F46" s="54">
        <v>2.6</v>
      </c>
      <c r="G46" s="54">
        <v>2.6</v>
      </c>
      <c r="H46" s="54">
        <v>3.4</v>
      </c>
      <c r="I46" s="54">
        <v>2.9</v>
      </c>
      <c r="J46" s="504">
        <v>2.9</v>
      </c>
    </row>
    <row r="47" spans="1:10" ht="15">
      <c r="A47" s="38"/>
      <c r="B47" s="1027" t="s">
        <v>221</v>
      </c>
      <c r="C47" s="1028"/>
      <c r="D47" s="45">
        <v>-5.3</v>
      </c>
      <c r="E47" s="45">
        <v>-5.5</v>
      </c>
      <c r="F47" s="45">
        <v>-5.1</v>
      </c>
      <c r="G47" s="45">
        <v>-5.6</v>
      </c>
      <c r="H47" s="45">
        <v>-5.2</v>
      </c>
      <c r="I47" s="45">
        <v>-5.4</v>
      </c>
      <c r="J47" s="277">
        <v>-5.6</v>
      </c>
    </row>
    <row r="48" spans="1:10" ht="15">
      <c r="A48" s="38"/>
      <c r="B48" s="7" t="s">
        <v>469</v>
      </c>
      <c r="C48" s="45"/>
      <c r="D48" s="45">
        <v>8</v>
      </c>
      <c r="E48" s="45">
        <v>6.8</v>
      </c>
      <c r="F48" s="45">
        <v>7.7</v>
      </c>
      <c r="G48" s="45">
        <v>9.5</v>
      </c>
      <c r="H48" s="45">
        <v>12.5</v>
      </c>
      <c r="I48" s="45">
        <v>14.7</v>
      </c>
      <c r="J48" s="277">
        <v>16.6</v>
      </c>
    </row>
    <row r="49" spans="1:10" ht="15">
      <c r="A49" s="38"/>
      <c r="B49" s="7" t="s">
        <v>222</v>
      </c>
      <c r="C49" s="45"/>
      <c r="D49" s="45">
        <v>27.6</v>
      </c>
      <c r="E49" s="45">
        <v>28.3</v>
      </c>
      <c r="F49" s="45">
        <v>28.9</v>
      </c>
      <c r="G49" s="45">
        <v>30</v>
      </c>
      <c r="H49" s="45">
        <v>31.3</v>
      </c>
      <c r="I49" s="45">
        <v>32.6</v>
      </c>
      <c r="J49" s="52">
        <v>33.8</v>
      </c>
    </row>
    <row r="50" spans="1:10" ht="15">
      <c r="A50" s="38"/>
      <c r="B50" s="7" t="s">
        <v>75</v>
      </c>
      <c r="C50" s="45"/>
      <c r="D50" s="45">
        <v>5.9</v>
      </c>
      <c r="E50" s="45">
        <v>6.1</v>
      </c>
      <c r="F50" s="45">
        <v>6.6</v>
      </c>
      <c r="G50" s="45">
        <v>7.2</v>
      </c>
      <c r="H50" s="45">
        <v>7.7</v>
      </c>
      <c r="I50" s="45">
        <v>8.2</v>
      </c>
      <c r="J50" s="52">
        <v>9</v>
      </c>
    </row>
    <row r="51" spans="1:10" ht="15">
      <c r="A51" s="38"/>
      <c r="B51" s="934" t="s">
        <v>470</v>
      </c>
      <c r="C51" s="783"/>
      <c r="D51" s="783">
        <v>586.9</v>
      </c>
      <c r="E51" s="783">
        <v>607.7</v>
      </c>
      <c r="F51" s="783">
        <v>636.5</v>
      </c>
      <c r="G51" s="783">
        <v>668.2</v>
      </c>
      <c r="H51" s="783">
        <v>708.1</v>
      </c>
      <c r="I51" s="783">
        <v>742.9</v>
      </c>
      <c r="J51" s="784">
        <v>777.7</v>
      </c>
    </row>
    <row r="52" spans="1:10" ht="15">
      <c r="A52" s="38"/>
      <c r="B52" s="7" t="s">
        <v>471</v>
      </c>
      <c r="C52" s="44"/>
      <c r="D52" s="45">
        <v>6.4</v>
      </c>
      <c r="E52" s="45">
        <v>12.2</v>
      </c>
      <c r="F52" s="45">
        <v>11.6</v>
      </c>
      <c r="G52" s="45">
        <v>7.2</v>
      </c>
      <c r="H52" s="45">
        <v>2.9</v>
      </c>
      <c r="I52" s="45">
        <v>0.4</v>
      </c>
      <c r="J52" s="52">
        <v>0</v>
      </c>
    </row>
    <row r="53" spans="1:10" ht="15">
      <c r="A53" s="38"/>
      <c r="B53" s="934" t="s">
        <v>223</v>
      </c>
      <c r="C53" s="783"/>
      <c r="D53" s="783">
        <v>593.4</v>
      </c>
      <c r="E53" s="783">
        <v>619.8</v>
      </c>
      <c r="F53" s="783">
        <v>648.1</v>
      </c>
      <c r="G53" s="783">
        <v>675.4</v>
      </c>
      <c r="H53" s="783">
        <v>711</v>
      </c>
      <c r="I53" s="783">
        <v>743.4</v>
      </c>
      <c r="J53" s="784">
        <v>777.7</v>
      </c>
    </row>
    <row r="54" spans="1:10" ht="15">
      <c r="A54" s="38"/>
      <c r="B54" s="502" t="s">
        <v>382</v>
      </c>
      <c r="C54" s="55"/>
      <c r="D54" s="56">
        <v>6.1</v>
      </c>
      <c r="E54" s="56">
        <v>4.7</v>
      </c>
      <c r="F54" s="56">
        <v>3.7</v>
      </c>
      <c r="G54" s="56">
        <v>3.8</v>
      </c>
      <c r="H54" s="56">
        <v>3.2</v>
      </c>
      <c r="I54" s="56">
        <v>3.4</v>
      </c>
      <c r="J54" s="57">
        <v>3.5</v>
      </c>
    </row>
    <row r="55" spans="1:11" ht="15">
      <c r="A55" s="48"/>
      <c r="B55" s="1035" t="s">
        <v>356</v>
      </c>
      <c r="C55" s="1030"/>
      <c r="D55" s="1030"/>
      <c r="E55" s="1030"/>
      <c r="F55" s="1030"/>
      <c r="G55" s="1030"/>
      <c r="H55" s="1030"/>
      <c r="I55" s="1030"/>
      <c r="J55" s="1036"/>
      <c r="K55" s="48"/>
    </row>
    <row r="56" spans="1:11" ht="15">
      <c r="A56" s="48"/>
      <c r="B56" s="1037" t="s">
        <v>457</v>
      </c>
      <c r="C56" s="1030"/>
      <c r="D56" s="1030"/>
      <c r="E56" s="1030"/>
      <c r="F56" s="1030"/>
      <c r="G56" s="1030"/>
      <c r="H56" s="1030"/>
      <c r="I56" s="1030"/>
      <c r="J56" s="1036"/>
      <c r="K56" s="48"/>
    </row>
    <row r="57" spans="1:11" ht="15">
      <c r="A57" s="38"/>
      <c r="B57" s="1038" t="s">
        <v>468</v>
      </c>
      <c r="C57" s="1039"/>
      <c r="D57" s="1039"/>
      <c r="E57" s="1039"/>
      <c r="F57" s="1039"/>
      <c r="G57" s="1039"/>
      <c r="H57" s="1039"/>
      <c r="I57" s="1039"/>
      <c r="J57" s="1031"/>
      <c r="K57" s="38"/>
    </row>
    <row r="58" spans="1:11" ht="15">
      <c r="A58" s="48"/>
      <c r="B58" s="1038" t="s">
        <v>467</v>
      </c>
      <c r="C58" s="1039"/>
      <c r="D58" s="1039"/>
      <c r="E58" s="1039"/>
      <c r="F58" s="1039"/>
      <c r="G58" s="1039"/>
      <c r="H58" s="1039"/>
      <c r="I58" s="1039"/>
      <c r="J58" s="1031"/>
      <c r="K58" s="48"/>
    </row>
    <row r="59" spans="1:11" ht="15">
      <c r="A59" s="38"/>
      <c r="B59" s="1029" t="s">
        <v>68</v>
      </c>
      <c r="C59" s="1030"/>
      <c r="D59" s="1030"/>
      <c r="E59" s="1030"/>
      <c r="F59" s="1030"/>
      <c r="G59" s="1030"/>
      <c r="H59" s="1030"/>
      <c r="I59" s="1030"/>
      <c r="J59" s="1031"/>
      <c r="K59" s="38"/>
    </row>
    <row r="60" spans="1:11" ht="15">
      <c r="A60" s="38"/>
      <c r="B60" s="1029" t="s">
        <v>69</v>
      </c>
      <c r="C60" s="1030"/>
      <c r="D60" s="1030"/>
      <c r="E60" s="1030"/>
      <c r="F60" s="1030"/>
      <c r="G60" s="1030"/>
      <c r="H60" s="1030"/>
      <c r="I60" s="1030"/>
      <c r="J60" s="1031"/>
      <c r="K60" s="38"/>
    </row>
    <row r="61" spans="1:11" ht="15.75" thickBot="1">
      <c r="A61" s="38"/>
      <c r="B61" s="1032" t="s">
        <v>357</v>
      </c>
      <c r="C61" s="1033"/>
      <c r="D61" s="1033"/>
      <c r="E61" s="1033"/>
      <c r="F61" s="1033"/>
      <c r="G61" s="1033"/>
      <c r="H61" s="1033"/>
      <c r="I61" s="1033"/>
      <c r="J61" s="1034"/>
      <c r="K61" s="38"/>
    </row>
    <row r="62" spans="1:11" ht="15">
      <c r="A62" s="38"/>
      <c r="B62" s="38"/>
      <c r="C62" s="38"/>
      <c r="D62" s="38"/>
      <c r="E62" s="38"/>
      <c r="F62" s="38"/>
      <c r="G62" s="38"/>
      <c r="H62" s="38"/>
      <c r="I62" s="38"/>
      <c r="J62" s="38"/>
      <c r="K62" s="38"/>
    </row>
    <row r="63" spans="1:11" ht="15">
      <c r="A63" s="38"/>
      <c r="B63" s="38"/>
      <c r="C63" s="38"/>
      <c r="D63" s="38"/>
      <c r="E63" s="38"/>
      <c r="F63" s="38"/>
      <c r="G63" s="38"/>
      <c r="H63" s="38"/>
      <c r="I63" s="38"/>
      <c r="J63" s="38"/>
      <c r="K63" s="38"/>
    </row>
    <row r="64" spans="1:11" ht="15">
      <c r="A64" s="38"/>
      <c r="B64" s="38"/>
      <c r="C64" s="38"/>
      <c r="D64" s="38"/>
      <c r="E64" s="38"/>
      <c r="F64" s="38"/>
      <c r="G64" s="38"/>
      <c r="H64" s="38"/>
      <c r="I64" s="38"/>
      <c r="J64" s="38"/>
      <c r="K64" s="38"/>
    </row>
    <row r="65" spans="1:11" ht="15">
      <c r="A65" s="38"/>
      <c r="B65" s="38"/>
      <c r="C65" s="38"/>
      <c r="D65" s="38"/>
      <c r="E65" s="38"/>
      <c r="F65" s="38"/>
      <c r="G65" s="38"/>
      <c r="H65" s="38"/>
      <c r="I65" s="38"/>
      <c r="J65" s="38"/>
      <c r="K65" s="38"/>
    </row>
    <row r="66" spans="1:11" ht="15">
      <c r="A66" s="38"/>
      <c r="B66" s="38"/>
      <c r="C66" s="38"/>
      <c r="D66" s="38"/>
      <c r="E66" s="38"/>
      <c r="F66" s="38"/>
      <c r="G66" s="38"/>
      <c r="H66" s="38"/>
      <c r="I66" s="38"/>
      <c r="J66" s="38"/>
      <c r="K66" s="38"/>
    </row>
    <row r="67" spans="1:11" ht="15">
      <c r="A67" s="38"/>
      <c r="B67" s="38"/>
      <c r="C67" s="38"/>
      <c r="D67" s="38"/>
      <c r="E67" s="38"/>
      <c r="F67" s="38"/>
      <c r="G67" s="38"/>
      <c r="H67" s="38"/>
      <c r="I67" s="38"/>
      <c r="J67" s="38"/>
      <c r="K67" s="38"/>
    </row>
    <row r="68" spans="1:11" ht="15">
      <c r="A68" s="38"/>
      <c r="B68" s="38"/>
      <c r="C68" s="38"/>
      <c r="D68" s="38"/>
      <c r="E68" s="38"/>
      <c r="F68" s="38"/>
      <c r="G68" s="38"/>
      <c r="H68" s="38"/>
      <c r="I68" s="38"/>
      <c r="J68" s="38"/>
      <c r="K68" s="38"/>
    </row>
    <row r="69" spans="1:11" ht="15">
      <c r="A69" s="38"/>
      <c r="B69" s="38"/>
      <c r="C69" s="38"/>
      <c r="D69" s="38"/>
      <c r="E69" s="38"/>
      <c r="F69" s="38"/>
      <c r="G69" s="38"/>
      <c r="H69" s="38"/>
      <c r="I69" s="38"/>
      <c r="J69" s="38"/>
      <c r="K69" s="38"/>
    </row>
  </sheetData>
  <sheetProtection/>
  <mergeCells count="11">
    <mergeCell ref="B59:J59"/>
    <mergeCell ref="B2:J2"/>
    <mergeCell ref="D3:J3"/>
    <mergeCell ref="E4:J4"/>
    <mergeCell ref="B47:C47"/>
    <mergeCell ref="B60:J60"/>
    <mergeCell ref="B61:J61"/>
    <mergeCell ref="B55:J55"/>
    <mergeCell ref="B56:J56"/>
    <mergeCell ref="B57:J57"/>
    <mergeCell ref="B58:J58"/>
  </mergeCells>
  <hyperlinks>
    <hyperlink ref="A1" location="Contents!B3" display="Back to contents"/>
  </hyperlinks>
  <printOptions/>
  <pageMargins left="0.7480314960629921" right="0.7480314960629921" top="0.984251968503937" bottom="0.984251968503937" header="0.5118110236220472" footer="0.5118110236220472"/>
  <pageSetup fitToHeight="1" fitToWidth="1" horizontalDpi="600" verticalDpi="600" orientation="portrait" paperSize="9" scale="79"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cols>
    <col min="1" max="1" width="9.28125" style="1" customWidth="1"/>
    <col min="2" max="2" width="20.8515625" style="1" customWidth="1"/>
    <col min="3" max="9" width="9.57421875" style="240" customWidth="1"/>
    <col min="10" max="16384" width="9.140625" style="1" customWidth="1"/>
  </cols>
  <sheetData>
    <row r="1" spans="1:11" ht="33.75" customHeight="1" thickBot="1">
      <c r="A1" s="259" t="s">
        <v>301</v>
      </c>
      <c r="B1" s="58"/>
      <c r="C1" s="58"/>
      <c r="D1" s="58"/>
      <c r="E1" s="58"/>
      <c r="F1" s="58"/>
      <c r="G1" s="58"/>
      <c r="H1" s="58"/>
      <c r="I1" s="58"/>
      <c r="J1" s="58"/>
      <c r="K1" s="58"/>
    </row>
    <row r="2" spans="1:11" ht="12.75">
      <c r="A2" s="58"/>
      <c r="B2" s="1042" t="s">
        <v>458</v>
      </c>
      <c r="C2" s="1043"/>
      <c r="D2" s="1043"/>
      <c r="E2" s="1043"/>
      <c r="F2" s="1043"/>
      <c r="G2" s="1043"/>
      <c r="H2" s="1043"/>
      <c r="I2" s="1044"/>
      <c r="J2" s="58"/>
      <c r="K2" s="58"/>
    </row>
    <row r="3" spans="1:11" ht="13.5" thickBot="1">
      <c r="A3" s="58"/>
      <c r="B3" s="1045"/>
      <c r="C3" s="1046"/>
      <c r="D3" s="1046"/>
      <c r="E3" s="1046"/>
      <c r="F3" s="1046"/>
      <c r="G3" s="1046"/>
      <c r="H3" s="1046"/>
      <c r="I3" s="1047"/>
      <c r="J3" s="59"/>
      <c r="K3" s="60"/>
    </row>
    <row r="4" spans="1:11" ht="18">
      <c r="A4" s="58"/>
      <c r="B4" s="246"/>
      <c r="C4" s="1048" t="s">
        <v>305</v>
      </c>
      <c r="D4" s="1048"/>
      <c r="E4" s="1048"/>
      <c r="F4" s="1048"/>
      <c r="G4" s="1048"/>
      <c r="H4" s="1048"/>
      <c r="I4" s="1049"/>
      <c r="J4" s="59"/>
      <c r="K4" s="60"/>
    </row>
    <row r="5" spans="1:10" ht="12.75">
      <c r="A5" s="58"/>
      <c r="B5" s="273"/>
      <c r="C5" s="274" t="s">
        <v>164</v>
      </c>
      <c r="D5" s="274" t="s">
        <v>165</v>
      </c>
      <c r="E5" s="274" t="s">
        <v>166</v>
      </c>
      <c r="F5" s="274" t="s">
        <v>167</v>
      </c>
      <c r="G5" s="274" t="s">
        <v>173</v>
      </c>
      <c r="H5" s="274" t="s">
        <v>160</v>
      </c>
      <c r="I5" s="355" t="s">
        <v>61</v>
      </c>
      <c r="J5" s="60"/>
    </row>
    <row r="6" spans="1:10" ht="12.75">
      <c r="A6" s="58"/>
      <c r="B6" s="928" t="s">
        <v>227</v>
      </c>
      <c r="C6" s="929">
        <v>97.66235648761788</v>
      </c>
      <c r="D6" s="929">
        <v>102.93835189609027</v>
      </c>
      <c r="E6" s="929">
        <v>107.65671112973214</v>
      </c>
      <c r="F6" s="929">
        <v>112.17551615936496</v>
      </c>
      <c r="G6" s="929">
        <v>116.85043965084274</v>
      </c>
      <c r="H6" s="929">
        <v>122.03412226956307</v>
      </c>
      <c r="I6" s="930">
        <v>126.86096783807461</v>
      </c>
      <c r="J6" s="61"/>
    </row>
    <row r="7" spans="1:11" ht="12.75">
      <c r="A7" s="58"/>
      <c r="B7" s="62" t="s">
        <v>188</v>
      </c>
      <c r="C7" s="63"/>
      <c r="D7" s="64"/>
      <c r="E7" s="64"/>
      <c r="F7" s="64"/>
      <c r="G7" s="64"/>
      <c r="H7" s="64"/>
      <c r="I7" s="356"/>
      <c r="J7" s="58"/>
      <c r="K7" s="60"/>
    </row>
    <row r="8" spans="1:11" ht="15">
      <c r="A8" s="58"/>
      <c r="B8" s="1040" t="s">
        <v>228</v>
      </c>
      <c r="C8" s="1041"/>
      <c r="D8" s="931"/>
      <c r="E8" s="931"/>
      <c r="F8" s="932"/>
      <c r="G8" s="932"/>
      <c r="H8" s="932"/>
      <c r="I8" s="933"/>
      <c r="J8" s="58"/>
      <c r="K8" s="60"/>
    </row>
    <row r="9" spans="1:10" ht="12.75">
      <c r="A9" s="58"/>
      <c r="B9" s="65" t="s">
        <v>229</v>
      </c>
      <c r="C9" s="64">
        <v>1.1</v>
      </c>
      <c r="D9" s="64">
        <v>1.3</v>
      </c>
      <c r="E9" s="64">
        <v>1.2</v>
      </c>
      <c r="F9" s="64">
        <v>1.3</v>
      </c>
      <c r="G9" s="64">
        <v>1.4</v>
      </c>
      <c r="H9" s="64">
        <v>1.4</v>
      </c>
      <c r="I9" s="66">
        <v>1.5</v>
      </c>
      <c r="J9" s="60"/>
    </row>
    <row r="10" spans="1:10" ht="12.75">
      <c r="A10" s="58"/>
      <c r="B10" s="65" t="s">
        <v>230</v>
      </c>
      <c r="C10" s="64">
        <v>2.3</v>
      </c>
      <c r="D10" s="64">
        <v>2.4</v>
      </c>
      <c r="E10" s="64">
        <v>2.4</v>
      </c>
      <c r="F10" s="64">
        <v>4.3</v>
      </c>
      <c r="G10" s="64">
        <v>4.4</v>
      </c>
      <c r="H10" s="64">
        <v>4.6</v>
      </c>
      <c r="I10" s="66">
        <v>4.7</v>
      </c>
      <c r="J10" s="67"/>
    </row>
    <row r="11" spans="1:10" ht="12.75">
      <c r="A11" s="58"/>
      <c r="B11" s="65" t="s">
        <v>231</v>
      </c>
      <c r="C11" s="64">
        <v>1.2</v>
      </c>
      <c r="D11" s="64">
        <v>1.3</v>
      </c>
      <c r="E11" s="64">
        <v>1.3</v>
      </c>
      <c r="F11" s="64" t="s">
        <v>235</v>
      </c>
      <c r="G11" s="64" t="s">
        <v>235</v>
      </c>
      <c r="H11" s="64" t="s">
        <v>235</v>
      </c>
      <c r="I11" s="66" t="s">
        <v>235</v>
      </c>
      <c r="J11" s="67"/>
    </row>
    <row r="12" spans="1:10" ht="12.75">
      <c r="A12" s="58"/>
      <c r="B12" s="65" t="s">
        <v>232</v>
      </c>
      <c r="C12" s="64">
        <v>0.4</v>
      </c>
      <c r="D12" s="64">
        <v>0.4</v>
      </c>
      <c r="E12" s="64">
        <v>0.4</v>
      </c>
      <c r="F12" s="64" t="s">
        <v>235</v>
      </c>
      <c r="G12" s="64" t="s">
        <v>235</v>
      </c>
      <c r="H12" s="64" t="s">
        <v>235</v>
      </c>
      <c r="I12" s="66" t="s">
        <v>235</v>
      </c>
      <c r="J12" s="67"/>
    </row>
    <row r="13" spans="1:11" ht="15">
      <c r="A13" s="58"/>
      <c r="B13" s="1040" t="s">
        <v>233</v>
      </c>
      <c r="C13" s="1041"/>
      <c r="D13" s="931"/>
      <c r="E13" s="931"/>
      <c r="F13" s="932"/>
      <c r="G13" s="932"/>
      <c r="H13" s="932"/>
      <c r="I13" s="933"/>
      <c r="J13" s="58"/>
      <c r="K13" s="67"/>
    </row>
    <row r="14" spans="1:10" ht="12.75">
      <c r="A14" s="58"/>
      <c r="B14" s="65" t="s">
        <v>229</v>
      </c>
      <c r="C14" s="64">
        <v>75.6</v>
      </c>
      <c r="D14" s="64">
        <v>79.7</v>
      </c>
      <c r="E14" s="64">
        <v>83.6</v>
      </c>
      <c r="F14" s="64">
        <v>87.3</v>
      </c>
      <c r="G14" s="64">
        <v>91.2</v>
      </c>
      <c r="H14" s="64">
        <v>95.6</v>
      </c>
      <c r="I14" s="66">
        <v>99.7</v>
      </c>
      <c r="J14" s="67"/>
    </row>
    <row r="15" spans="1:10" ht="12.75">
      <c r="A15" s="58"/>
      <c r="B15" s="65" t="s">
        <v>230</v>
      </c>
      <c r="C15" s="64">
        <v>9.9</v>
      </c>
      <c r="D15" s="64">
        <v>10.2</v>
      </c>
      <c r="E15" s="64">
        <v>10.7</v>
      </c>
      <c r="F15" s="64">
        <v>19.3</v>
      </c>
      <c r="G15" s="64">
        <v>19.8</v>
      </c>
      <c r="H15" s="64">
        <v>20.4</v>
      </c>
      <c r="I15" s="66">
        <v>21</v>
      </c>
      <c r="J15" s="67"/>
    </row>
    <row r="16" spans="1:10" ht="12.75">
      <c r="A16" s="58"/>
      <c r="B16" s="65" t="s">
        <v>231</v>
      </c>
      <c r="C16" s="64">
        <v>5.4</v>
      </c>
      <c r="D16" s="64">
        <v>5.8</v>
      </c>
      <c r="E16" s="64">
        <v>6</v>
      </c>
      <c r="F16" s="64" t="s">
        <v>235</v>
      </c>
      <c r="G16" s="64" t="s">
        <v>235</v>
      </c>
      <c r="H16" s="64" t="s">
        <v>235</v>
      </c>
      <c r="I16" s="66" t="s">
        <v>235</v>
      </c>
      <c r="J16" s="67"/>
    </row>
    <row r="17" spans="1:10" ht="13.5" thickBot="1">
      <c r="A17" s="58"/>
      <c r="B17" s="68" t="s">
        <v>232</v>
      </c>
      <c r="C17" s="69">
        <v>1.7</v>
      </c>
      <c r="D17" s="69">
        <v>1.9</v>
      </c>
      <c r="E17" s="69">
        <v>1.9</v>
      </c>
      <c r="F17" s="69" t="s">
        <v>235</v>
      </c>
      <c r="G17" s="69" t="s">
        <v>235</v>
      </c>
      <c r="H17" s="69" t="s">
        <v>235</v>
      </c>
      <c r="I17" s="70" t="s">
        <v>235</v>
      </c>
      <c r="J17" s="67"/>
    </row>
    <row r="18" spans="1:11" ht="12.75">
      <c r="A18" s="58"/>
      <c r="B18" s="67"/>
      <c r="C18" s="71"/>
      <c r="D18" s="67"/>
      <c r="E18" s="67"/>
      <c r="F18" s="67"/>
      <c r="G18" s="67"/>
      <c r="H18" s="67"/>
      <c r="I18" s="67"/>
      <c r="J18" s="67"/>
      <c r="K18" s="67"/>
    </row>
    <row r="19" spans="1:11" ht="12.75">
      <c r="A19" s="72"/>
      <c r="B19" s="160"/>
      <c r="C19" s="74"/>
      <c r="D19" s="239"/>
      <c r="E19" s="239"/>
      <c r="F19" s="239"/>
      <c r="G19" s="239"/>
      <c r="H19" s="239"/>
      <c r="I19" s="239"/>
      <c r="J19" s="73"/>
      <c r="K19" s="73"/>
    </row>
    <row r="20" spans="1:11" ht="12.75">
      <c r="A20" s="72"/>
      <c r="B20" s="73"/>
      <c r="C20" s="74"/>
      <c r="D20" s="239"/>
      <c r="E20" s="239"/>
      <c r="F20" s="239"/>
      <c r="G20" s="239"/>
      <c r="H20" s="239"/>
      <c r="I20" s="239"/>
      <c r="J20" s="73"/>
      <c r="K20" s="73"/>
    </row>
    <row r="21" spans="2:11" ht="12.75">
      <c r="B21" s="160"/>
      <c r="C21" s="74"/>
      <c r="D21" s="239"/>
      <c r="E21" s="239"/>
      <c r="F21" s="239"/>
      <c r="G21" s="239"/>
      <c r="H21" s="239"/>
      <c r="I21" s="239"/>
      <c r="J21" s="73"/>
      <c r="K21" s="73"/>
    </row>
    <row r="22" spans="2:11" ht="12.75">
      <c r="B22" s="73"/>
      <c r="C22" s="74"/>
      <c r="D22" s="239"/>
      <c r="E22" s="239"/>
      <c r="F22" s="239"/>
      <c r="G22" s="239"/>
      <c r="H22" s="239"/>
      <c r="I22" s="239"/>
      <c r="J22" s="73"/>
      <c r="K22" s="73"/>
    </row>
    <row r="23" spans="2:11" ht="12.75">
      <c r="B23" s="160"/>
      <c r="C23" s="74"/>
      <c r="D23" s="239"/>
      <c r="E23" s="239"/>
      <c r="F23" s="239"/>
      <c r="G23" s="239"/>
      <c r="H23" s="239"/>
      <c r="I23" s="239"/>
      <c r="J23" s="73"/>
      <c r="K23" s="73"/>
    </row>
    <row r="24" spans="2:11" ht="12.75">
      <c r="B24" s="73"/>
      <c r="C24" s="74"/>
      <c r="D24" s="239"/>
      <c r="E24" s="239"/>
      <c r="F24" s="239"/>
      <c r="G24" s="239"/>
      <c r="H24" s="239"/>
      <c r="I24" s="239"/>
      <c r="J24" s="73"/>
      <c r="K24" s="73"/>
    </row>
    <row r="25" spans="2:11" ht="12.75">
      <c r="B25" s="160"/>
      <c r="C25" s="74"/>
      <c r="D25" s="239"/>
      <c r="E25" s="239"/>
      <c r="F25" s="239"/>
      <c r="G25" s="239"/>
      <c r="H25" s="239"/>
      <c r="I25" s="239"/>
      <c r="J25" s="73"/>
      <c r="K25" s="73"/>
    </row>
    <row r="26" spans="2:11" ht="12.75">
      <c r="B26" s="73"/>
      <c r="C26" s="74"/>
      <c r="D26" s="239"/>
      <c r="E26" s="239"/>
      <c r="F26" s="239"/>
      <c r="G26" s="239"/>
      <c r="H26" s="239"/>
      <c r="I26" s="239"/>
      <c r="J26" s="73"/>
      <c r="K26" s="73"/>
    </row>
    <row r="27" spans="2:11" ht="12.75">
      <c r="B27" s="160"/>
      <c r="C27" s="74"/>
      <c r="D27" s="239"/>
      <c r="E27" s="239"/>
      <c r="F27" s="239"/>
      <c r="G27" s="239"/>
      <c r="H27" s="239"/>
      <c r="I27" s="239"/>
      <c r="J27" s="73"/>
      <c r="K27" s="73"/>
    </row>
    <row r="28" spans="2:11" ht="12.75">
      <c r="B28" s="73"/>
      <c r="C28" s="74"/>
      <c r="D28" s="239"/>
      <c r="E28" s="239"/>
      <c r="F28" s="239"/>
      <c r="G28" s="239"/>
      <c r="H28" s="239"/>
      <c r="I28" s="239"/>
      <c r="J28" s="73"/>
      <c r="K28" s="73"/>
    </row>
    <row r="29" spans="2:11" ht="12.75">
      <c r="B29" s="160"/>
      <c r="C29" s="74"/>
      <c r="D29" s="239"/>
      <c r="E29" s="239"/>
      <c r="F29" s="239"/>
      <c r="G29" s="239"/>
      <c r="H29" s="239"/>
      <c r="I29" s="239"/>
      <c r="J29" s="73"/>
      <c r="K29" s="73"/>
    </row>
    <row r="30" spans="2:11" ht="12.75">
      <c r="B30" s="73"/>
      <c r="C30" s="74"/>
      <c r="D30" s="239"/>
      <c r="E30" s="239"/>
      <c r="F30" s="239"/>
      <c r="G30" s="239"/>
      <c r="H30" s="239"/>
      <c r="I30" s="239"/>
      <c r="J30" s="73"/>
      <c r="K30" s="73"/>
    </row>
    <row r="31" spans="2:11" ht="12.75">
      <c r="B31" s="160"/>
      <c r="C31" s="74"/>
      <c r="D31" s="239"/>
      <c r="E31" s="239"/>
      <c r="F31" s="239"/>
      <c r="G31" s="239"/>
      <c r="H31" s="239"/>
      <c r="I31" s="239"/>
      <c r="J31" s="73"/>
      <c r="K31" s="73"/>
    </row>
    <row r="32" spans="2:11" ht="12.75">
      <c r="B32" s="73"/>
      <c r="C32" s="74"/>
      <c r="D32" s="239"/>
      <c r="E32" s="239"/>
      <c r="F32" s="239"/>
      <c r="G32" s="239"/>
      <c r="H32" s="239"/>
      <c r="I32" s="239"/>
      <c r="J32" s="73"/>
      <c r="K32" s="73"/>
    </row>
    <row r="33" spans="2:11" ht="12.75">
      <c r="B33" s="160"/>
      <c r="C33" s="74"/>
      <c r="D33" s="239"/>
      <c r="E33" s="239"/>
      <c r="F33" s="239"/>
      <c r="G33" s="239"/>
      <c r="H33" s="239"/>
      <c r="I33" s="239"/>
      <c r="J33" s="73"/>
      <c r="K33" s="73"/>
    </row>
    <row r="34" spans="3:9" ht="12.75">
      <c r="C34" s="503"/>
      <c r="D34" s="503"/>
      <c r="E34" s="503"/>
      <c r="F34" s="503"/>
      <c r="G34" s="503"/>
      <c r="H34" s="503"/>
      <c r="I34" s="162"/>
    </row>
    <row r="35" spans="3:9" ht="12.75">
      <c r="C35" s="503"/>
      <c r="D35" s="503"/>
      <c r="E35" s="503"/>
      <c r="F35" s="503"/>
      <c r="G35" s="503"/>
      <c r="H35" s="503"/>
      <c r="I35" s="162"/>
    </row>
    <row r="36" spans="3:9" ht="12.75">
      <c r="C36" s="503"/>
      <c r="D36" s="503"/>
      <c r="E36" s="503"/>
      <c r="F36" s="503"/>
      <c r="G36" s="503"/>
      <c r="H36" s="503"/>
      <c r="I36" s="162"/>
    </row>
    <row r="37" spans="3:9" ht="12.75">
      <c r="C37" s="503"/>
      <c r="D37" s="503"/>
      <c r="E37" s="503"/>
      <c r="F37" s="503"/>
      <c r="G37" s="503"/>
      <c r="H37" s="503"/>
      <c r="I37" s="503"/>
    </row>
    <row r="38" spans="3:9" ht="12.75">
      <c r="C38" s="503"/>
      <c r="D38" s="503"/>
      <c r="E38" s="503"/>
      <c r="F38" s="503"/>
      <c r="G38" s="503"/>
      <c r="H38" s="503"/>
      <c r="I38" s="503"/>
    </row>
    <row r="39" spans="3:9" ht="12.75">
      <c r="C39" s="503"/>
      <c r="D39" s="503"/>
      <c r="E39" s="503"/>
      <c r="F39" s="503"/>
      <c r="G39" s="503"/>
      <c r="H39" s="503"/>
      <c r="I39" s="503"/>
    </row>
    <row r="40" spans="3:9" ht="12.75">
      <c r="C40" s="503"/>
      <c r="D40" s="503"/>
      <c r="E40" s="503"/>
      <c r="F40" s="503"/>
      <c r="G40" s="503"/>
      <c r="H40" s="503"/>
      <c r="I40" s="503"/>
    </row>
    <row r="41" spans="3:9" ht="12.75">
      <c r="C41" s="503"/>
      <c r="D41" s="503"/>
      <c r="E41" s="503"/>
      <c r="F41" s="503"/>
      <c r="G41" s="503"/>
      <c r="H41" s="503"/>
      <c r="I41" s="503"/>
    </row>
    <row r="42" spans="3:9" ht="12.75">
      <c r="C42" s="503"/>
      <c r="D42" s="503"/>
      <c r="E42" s="503"/>
      <c r="F42" s="503"/>
      <c r="G42" s="503"/>
      <c r="H42" s="503"/>
      <c r="I42" s="503"/>
    </row>
    <row r="43" spans="3:9" ht="12.75">
      <c r="C43" s="503"/>
      <c r="D43" s="503"/>
      <c r="E43" s="503"/>
      <c r="F43" s="503"/>
      <c r="G43" s="503"/>
      <c r="H43" s="503"/>
      <c r="I43" s="503"/>
    </row>
  </sheetData>
  <sheetProtection/>
  <mergeCells count="4">
    <mergeCell ref="B8:C8"/>
    <mergeCell ref="B13:C13"/>
    <mergeCell ref="B2:I3"/>
    <mergeCell ref="C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12.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9.28125" style="1" customWidth="1"/>
    <col min="2" max="8" width="9.421875" style="1" customWidth="1"/>
    <col min="9" max="16384" width="9.140625" style="1" customWidth="1"/>
  </cols>
  <sheetData>
    <row r="1" ht="33.75" customHeight="1" thickBot="1">
      <c r="A1" s="259" t="s">
        <v>301</v>
      </c>
    </row>
    <row r="2" spans="2:9" ht="18.75" thickBot="1">
      <c r="B2" s="1020" t="s">
        <v>234</v>
      </c>
      <c r="C2" s="1050"/>
      <c r="D2" s="1050"/>
      <c r="E2" s="1050"/>
      <c r="F2" s="1050"/>
      <c r="G2" s="1050"/>
      <c r="H2" s="1051"/>
      <c r="I2" s="262"/>
    </row>
    <row r="3" spans="2:8" ht="14.25" customHeight="1">
      <c r="B3" s="1052" t="s">
        <v>302</v>
      </c>
      <c r="C3" s="999"/>
      <c r="D3" s="999"/>
      <c r="E3" s="999"/>
      <c r="F3" s="999"/>
      <c r="G3" s="999"/>
      <c r="H3" s="1000"/>
    </row>
    <row r="4" spans="2:8" ht="14.25" customHeight="1">
      <c r="B4" s="75" t="s">
        <v>162</v>
      </c>
      <c r="C4" s="1018" t="s">
        <v>168</v>
      </c>
      <c r="D4" s="1053"/>
      <c r="E4" s="1053"/>
      <c r="F4" s="1053"/>
      <c r="G4" s="1053"/>
      <c r="H4" s="1054"/>
    </row>
    <row r="5" spans="1:8" ht="12.75">
      <c r="A5" s="260"/>
      <c r="B5" s="264" t="s">
        <v>164</v>
      </c>
      <c r="C5" s="265" t="s">
        <v>165</v>
      </c>
      <c r="D5" s="265" t="s">
        <v>166</v>
      </c>
      <c r="E5" s="265" t="s">
        <v>167</v>
      </c>
      <c r="F5" s="265" t="s">
        <v>173</v>
      </c>
      <c r="G5" s="266" t="s">
        <v>160</v>
      </c>
      <c r="H5" s="267" t="s">
        <v>61</v>
      </c>
    </row>
    <row r="6" spans="1:8" ht="13.5" thickBot="1">
      <c r="A6" s="260"/>
      <c r="B6" s="965">
        <v>40.1</v>
      </c>
      <c r="C6" s="966">
        <v>38</v>
      </c>
      <c r="D6" s="966">
        <v>36.7</v>
      </c>
      <c r="E6" s="966">
        <v>35.1</v>
      </c>
      <c r="F6" s="966">
        <v>33.8</v>
      </c>
      <c r="G6" s="966">
        <v>32.4</v>
      </c>
      <c r="H6" s="967">
        <v>31.1</v>
      </c>
    </row>
    <row r="9" ht="12.75">
      <c r="B9" s="160"/>
    </row>
    <row r="10" spans="2:8" ht="12.75">
      <c r="B10" s="162"/>
      <c r="C10" s="162"/>
      <c r="D10" s="162"/>
      <c r="E10" s="162"/>
      <c r="F10" s="162"/>
      <c r="G10" s="162"/>
      <c r="H10" s="162"/>
    </row>
    <row r="11" ht="12.75">
      <c r="B11" s="160"/>
    </row>
    <row r="12" spans="2:8" ht="12.75">
      <c r="B12" s="162"/>
      <c r="C12" s="162"/>
      <c r="D12" s="162"/>
      <c r="E12" s="162"/>
      <c r="F12" s="162"/>
      <c r="G12" s="162"/>
      <c r="H12" s="162"/>
    </row>
    <row r="13" ht="12.75">
      <c r="B13" s="160"/>
    </row>
    <row r="14" spans="2:8" ht="12.75">
      <c r="B14" s="162"/>
      <c r="C14" s="162"/>
      <c r="D14" s="162"/>
      <c r="E14" s="162"/>
      <c r="F14" s="162"/>
      <c r="G14" s="162"/>
      <c r="H14" s="162"/>
    </row>
    <row r="15" ht="12.75">
      <c r="B15" s="160"/>
    </row>
  </sheetData>
  <sheetProtection/>
  <mergeCells count="3">
    <mergeCell ref="B2:H2"/>
    <mergeCell ref="B3:H3"/>
    <mergeCell ref="C4:H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13.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2.75"/>
  <cols>
    <col min="1" max="1" width="9.28125" style="1" customWidth="1"/>
    <col min="2" max="2" width="23.7109375" style="1" customWidth="1"/>
    <col min="3" max="9" width="9.28125" style="1" customWidth="1"/>
    <col min="10" max="16384" width="9.140625" style="1" customWidth="1"/>
  </cols>
  <sheetData>
    <row r="1" ht="33.75" customHeight="1" thickBot="1">
      <c r="A1" s="259" t="s">
        <v>301</v>
      </c>
    </row>
    <row r="2" spans="2:9" ht="18.75" thickBot="1">
      <c r="B2" s="1020" t="s">
        <v>707</v>
      </c>
      <c r="C2" s="1061"/>
      <c r="D2" s="1061"/>
      <c r="E2" s="1061"/>
      <c r="F2" s="1061"/>
      <c r="G2" s="1061"/>
      <c r="H2" s="1061"/>
      <c r="I2" s="1062"/>
    </row>
    <row r="3" spans="2:9" ht="15.75">
      <c r="B3" s="75"/>
      <c r="C3" s="36" t="s">
        <v>162</v>
      </c>
      <c r="D3" s="1063" t="s">
        <v>168</v>
      </c>
      <c r="E3" s="1064"/>
      <c r="F3" s="1064"/>
      <c r="G3" s="1064"/>
      <c r="H3" s="1064"/>
      <c r="I3" s="1065"/>
    </row>
    <row r="4" spans="2:9" ht="12.75">
      <c r="B4" s="263"/>
      <c r="C4" s="265" t="s">
        <v>164</v>
      </c>
      <c r="D4" s="265" t="s">
        <v>165</v>
      </c>
      <c r="E4" s="265" t="s">
        <v>166</v>
      </c>
      <c r="F4" s="265" t="s">
        <v>167</v>
      </c>
      <c r="G4" s="265" t="s">
        <v>173</v>
      </c>
      <c r="H4" s="266" t="s">
        <v>160</v>
      </c>
      <c r="I4" s="267" t="s">
        <v>61</v>
      </c>
    </row>
    <row r="5" spans="2:9" ht="14.25">
      <c r="B5" s="199" t="s">
        <v>76</v>
      </c>
      <c r="C5" s="969">
        <v>50934.24762191648</v>
      </c>
      <c r="D5" s="969">
        <v>50148.833451498096</v>
      </c>
      <c r="E5" s="969">
        <v>49102.79014392908</v>
      </c>
      <c r="F5" s="969">
        <v>47738.2733677736</v>
      </c>
      <c r="G5" s="969">
        <v>46897.24203891219</v>
      </c>
      <c r="H5" s="969">
        <v>47186.50745941662</v>
      </c>
      <c r="I5" s="970">
        <v>46246.07147296197</v>
      </c>
    </row>
    <row r="6" spans="2:9" ht="14.25">
      <c r="B6" s="199" t="s">
        <v>315</v>
      </c>
      <c r="C6" s="969">
        <v>13956.575030151153</v>
      </c>
      <c r="D6" s="969">
        <v>13891.442452472798</v>
      </c>
      <c r="E6" s="969">
        <v>14072.069877722131</v>
      </c>
      <c r="F6" s="969">
        <v>14578.247828965976</v>
      </c>
      <c r="G6" s="969">
        <v>15322.868498279126</v>
      </c>
      <c r="H6" s="969">
        <v>16241.999361881419</v>
      </c>
      <c r="I6" s="970">
        <v>16915.191984830657</v>
      </c>
    </row>
    <row r="7" spans="2:9" ht="14.25">
      <c r="B7" s="656" t="s">
        <v>316</v>
      </c>
      <c r="C7" s="971">
        <v>1093.248787765759</v>
      </c>
      <c r="D7" s="971">
        <v>1073.330103300398</v>
      </c>
      <c r="E7" s="971">
        <v>1074.2299696663733</v>
      </c>
      <c r="F7" s="971">
        <v>1081.113916376899</v>
      </c>
      <c r="G7" s="971">
        <v>1097.8736875062793</v>
      </c>
      <c r="H7" s="971">
        <v>1125.6558761863794</v>
      </c>
      <c r="I7" s="972">
        <v>1137.8726740903892</v>
      </c>
    </row>
    <row r="8" spans="2:9" ht="12.75" customHeight="1">
      <c r="B8" s="1055" t="s">
        <v>314</v>
      </c>
      <c r="C8" s="1056"/>
      <c r="D8" s="1056"/>
      <c r="E8" s="1056"/>
      <c r="F8" s="1056"/>
      <c r="G8" s="1056"/>
      <c r="H8" s="1056"/>
      <c r="I8" s="1057"/>
    </row>
    <row r="9" spans="2:9" ht="13.5" thickBot="1">
      <c r="B9" s="1058" t="s">
        <v>313</v>
      </c>
      <c r="C9" s="1059"/>
      <c r="D9" s="1059"/>
      <c r="E9" s="1059"/>
      <c r="F9" s="1059"/>
      <c r="G9" s="1059"/>
      <c r="H9" s="1059"/>
      <c r="I9" s="1060"/>
    </row>
    <row r="10" ht="13.5" customHeight="1"/>
    <row r="11" ht="12.75">
      <c r="C11" s="258"/>
    </row>
    <row r="12" ht="12.75">
      <c r="C12" s="258"/>
    </row>
    <row r="13" spans="3:9" ht="12.75">
      <c r="C13" s="968"/>
      <c r="D13" s="968"/>
      <c r="E13" s="968"/>
      <c r="F13" s="968"/>
      <c r="G13" s="968"/>
      <c r="H13" s="968"/>
      <c r="I13" s="968"/>
    </row>
    <row r="14" spans="3:9" ht="12.75">
      <c r="C14" s="968"/>
      <c r="D14" s="968"/>
      <c r="E14" s="968"/>
      <c r="F14" s="968"/>
      <c r="G14" s="968"/>
      <c r="H14" s="968"/>
      <c r="I14" s="968"/>
    </row>
    <row r="15" spans="3:9" ht="12.75">
      <c r="C15" s="968"/>
      <c r="D15" s="968"/>
      <c r="E15" s="968"/>
      <c r="F15" s="968"/>
      <c r="G15" s="968"/>
      <c r="H15" s="968"/>
      <c r="I15" s="968"/>
    </row>
    <row r="16" ht="12.75">
      <c r="C16" s="258"/>
    </row>
    <row r="18" spans="3:9" ht="12.75">
      <c r="C18" s="169"/>
      <c r="D18" s="169"/>
      <c r="E18" s="169"/>
      <c r="F18" s="169"/>
      <c r="G18" s="169"/>
      <c r="H18" s="169"/>
      <c r="I18" s="169"/>
    </row>
    <row r="19" spans="3:9" ht="12.75">
      <c r="C19" s="169"/>
      <c r="D19" s="169"/>
      <c r="E19" s="169"/>
      <c r="F19" s="169"/>
      <c r="G19" s="169"/>
      <c r="H19" s="169"/>
      <c r="I19" s="169"/>
    </row>
    <row r="20" spans="3:9" ht="12.75">
      <c r="C20" s="169"/>
      <c r="D20" s="169"/>
      <c r="E20" s="169"/>
      <c r="F20" s="169"/>
      <c r="G20" s="169"/>
      <c r="H20" s="169"/>
      <c r="I20" s="169"/>
    </row>
  </sheetData>
  <sheetProtection/>
  <mergeCells count="4">
    <mergeCell ref="B8:I8"/>
    <mergeCell ref="B9:I9"/>
    <mergeCell ref="B2:I2"/>
    <mergeCell ref="D3:I3"/>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14.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2.75"/>
  <cols>
    <col min="1" max="1" width="9.28125" style="1" customWidth="1"/>
    <col min="2" max="2" width="26.57421875" style="1" bestFit="1" customWidth="1"/>
    <col min="3" max="3" width="9.140625" style="1" customWidth="1"/>
    <col min="4" max="4" width="10.8515625" style="1" bestFit="1" customWidth="1"/>
    <col min="5" max="9" width="8.7109375" style="1" bestFit="1" customWidth="1"/>
    <col min="10" max="16384" width="9.140625" style="1" customWidth="1"/>
  </cols>
  <sheetData>
    <row r="1" ht="33.75" customHeight="1" thickBot="1">
      <c r="A1" s="259" t="s">
        <v>301</v>
      </c>
    </row>
    <row r="2" spans="2:9" ht="18.75" thickBot="1">
      <c r="B2" s="1020" t="s">
        <v>303</v>
      </c>
      <c r="C2" s="1066"/>
      <c r="D2" s="1066"/>
      <c r="E2" s="1066"/>
      <c r="F2" s="1066"/>
      <c r="G2" s="1066"/>
      <c r="H2" s="1066"/>
      <c r="I2" s="1067"/>
    </row>
    <row r="3" spans="2:9" ht="15.75">
      <c r="B3" s="76"/>
      <c r="C3" s="1016" t="s">
        <v>161</v>
      </c>
      <c r="D3" s="1068"/>
      <c r="E3" s="1068"/>
      <c r="F3" s="1068"/>
      <c r="G3" s="1068"/>
      <c r="H3" s="1068"/>
      <c r="I3" s="1069"/>
    </row>
    <row r="4" spans="2:9" ht="15.75">
      <c r="B4" s="75"/>
      <c r="C4" s="233" t="s">
        <v>162</v>
      </c>
      <c r="D4" s="1018" t="s">
        <v>168</v>
      </c>
      <c r="E4" s="1070"/>
      <c r="F4" s="1070"/>
      <c r="G4" s="1070"/>
      <c r="H4" s="1070"/>
      <c r="I4" s="1071"/>
    </row>
    <row r="5" spans="2:9" ht="12.75">
      <c r="B5" s="263"/>
      <c r="C5" s="265" t="s">
        <v>164</v>
      </c>
      <c r="D5" s="265" t="s">
        <v>165</v>
      </c>
      <c r="E5" s="265" t="s">
        <v>166</v>
      </c>
      <c r="F5" s="265" t="s">
        <v>167</v>
      </c>
      <c r="G5" s="265" t="s">
        <v>173</v>
      </c>
      <c r="H5" s="266" t="s">
        <v>160</v>
      </c>
      <c r="I5" s="267" t="s">
        <v>61</v>
      </c>
    </row>
    <row r="6" spans="2:9" ht="15.75" customHeight="1">
      <c r="B6" s="77" t="s">
        <v>118</v>
      </c>
      <c r="C6" s="166">
        <v>12.1</v>
      </c>
      <c r="D6" s="166">
        <v>15.3</v>
      </c>
      <c r="E6" s="166">
        <v>15.2</v>
      </c>
      <c r="F6" s="166">
        <v>13.7</v>
      </c>
      <c r="G6" s="166">
        <v>11.9</v>
      </c>
      <c r="H6" s="166">
        <v>10.4</v>
      </c>
      <c r="I6" s="167">
        <v>9.4</v>
      </c>
    </row>
    <row r="7" spans="2:9" ht="15.75" customHeight="1">
      <c r="B7" s="200" t="s">
        <v>50</v>
      </c>
      <c r="C7" s="166">
        <v>0.5</v>
      </c>
      <c r="D7" s="166">
        <v>0.9</v>
      </c>
      <c r="E7" s="166">
        <v>1</v>
      </c>
      <c r="F7" s="166">
        <v>1.5</v>
      </c>
      <c r="G7" s="166">
        <v>1.8</v>
      </c>
      <c r="H7" s="166">
        <v>1.5</v>
      </c>
      <c r="I7" s="167">
        <v>1.5</v>
      </c>
    </row>
    <row r="8" spans="2:9" ht="15.75" customHeight="1">
      <c r="B8" s="77" t="s">
        <v>48</v>
      </c>
      <c r="C8" s="166">
        <v>1.7</v>
      </c>
      <c r="D8" s="166">
        <v>1.6</v>
      </c>
      <c r="E8" s="166">
        <v>1.4</v>
      </c>
      <c r="F8" s="166">
        <v>1.9</v>
      </c>
      <c r="G8" s="166">
        <v>1.9</v>
      </c>
      <c r="H8" s="166">
        <v>1.9</v>
      </c>
      <c r="I8" s="167">
        <v>2</v>
      </c>
    </row>
    <row r="9" spans="2:9" ht="15.75" customHeight="1" thickBot="1">
      <c r="B9" s="165" t="s">
        <v>49</v>
      </c>
      <c r="C9" s="242">
        <v>7.8</v>
      </c>
      <c r="D9" s="242">
        <v>8.9</v>
      </c>
      <c r="E9" s="242">
        <v>9.8</v>
      </c>
      <c r="F9" s="242">
        <v>10</v>
      </c>
      <c r="G9" s="242">
        <v>10.2</v>
      </c>
      <c r="H9" s="242">
        <v>10.4</v>
      </c>
      <c r="I9" s="168">
        <v>10.6</v>
      </c>
    </row>
  </sheetData>
  <sheetProtection/>
  <mergeCells count="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15.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9.28125" style="206" customWidth="1"/>
    <col min="2" max="2" width="58.28125" style="206" customWidth="1"/>
    <col min="3" max="10" width="9.00390625" style="206" customWidth="1"/>
    <col min="11" max="11" width="9.140625" style="206" customWidth="1"/>
    <col min="12" max="12" width="9.28125" style="206" bestFit="1" customWidth="1"/>
    <col min="13" max="13" width="10.28125" style="206" bestFit="1" customWidth="1"/>
    <col min="14" max="16384" width="9.140625" style="206" customWidth="1"/>
  </cols>
  <sheetData>
    <row r="1" ht="33.75" customHeight="1" thickBot="1">
      <c r="A1" s="259" t="s">
        <v>301</v>
      </c>
    </row>
    <row r="2" spans="2:11" ht="18.75" thickBot="1">
      <c r="B2" s="1078" t="s">
        <v>361</v>
      </c>
      <c r="C2" s="1079"/>
      <c r="D2" s="1079"/>
      <c r="E2" s="1079"/>
      <c r="F2" s="1079"/>
      <c r="G2" s="1079"/>
      <c r="H2" s="1079"/>
      <c r="I2" s="1079"/>
      <c r="J2" s="1080"/>
      <c r="K2" s="505"/>
    </row>
    <row r="3" spans="2:11" ht="15.75">
      <c r="B3" s="884"/>
      <c r="C3" s="1081" t="s">
        <v>161</v>
      </c>
      <c r="D3" s="1081"/>
      <c r="E3" s="1081"/>
      <c r="F3" s="1081"/>
      <c r="G3" s="1081"/>
      <c r="H3" s="1081"/>
      <c r="I3" s="1081"/>
      <c r="J3" s="1082"/>
      <c r="K3" s="505"/>
    </row>
    <row r="4" spans="2:11" ht="15.75">
      <c r="B4" s="862"/>
      <c r="C4" s="1092" t="s">
        <v>162</v>
      </c>
      <c r="D4" s="1093"/>
      <c r="E4" s="1089" t="s">
        <v>168</v>
      </c>
      <c r="F4" s="1090"/>
      <c r="G4" s="1090"/>
      <c r="H4" s="1090"/>
      <c r="I4" s="1090"/>
      <c r="J4" s="1091"/>
      <c r="K4" s="505"/>
    </row>
    <row r="5" spans="2:11" s="208" customFormat="1" ht="42.75" customHeight="1">
      <c r="B5" s="917"/>
      <c r="C5" s="247" t="s">
        <v>164</v>
      </c>
      <c r="D5" s="358" t="s">
        <v>70</v>
      </c>
      <c r="E5" s="357" t="s">
        <v>165</v>
      </c>
      <c r="F5" s="357" t="s">
        <v>166</v>
      </c>
      <c r="G5" s="357" t="s">
        <v>167</v>
      </c>
      <c r="H5" s="357" t="s">
        <v>173</v>
      </c>
      <c r="I5" s="359" t="s">
        <v>160</v>
      </c>
      <c r="J5" s="918" t="s">
        <v>61</v>
      </c>
      <c r="K5" s="506"/>
    </row>
    <row r="6" spans="2:19" s="212" customFormat="1" ht="16.5" customHeight="1">
      <c r="B6" s="919" t="s">
        <v>696</v>
      </c>
      <c r="C6" s="909">
        <v>26.7</v>
      </c>
      <c r="D6" s="910">
        <v>22.5</v>
      </c>
      <c r="E6" s="909">
        <v>23.4</v>
      </c>
      <c r="F6" s="909">
        <v>23.8</v>
      </c>
      <c r="G6" s="909">
        <v>24.2</v>
      </c>
      <c r="H6" s="909">
        <v>24.9</v>
      </c>
      <c r="I6" s="909">
        <v>25.8</v>
      </c>
      <c r="J6" s="920">
        <v>26.6</v>
      </c>
      <c r="K6" s="213"/>
      <c r="L6" s="214"/>
      <c r="M6" s="215"/>
      <c r="N6" s="215"/>
      <c r="O6" s="216"/>
      <c r="P6" s="217"/>
      <c r="Q6" s="217"/>
      <c r="R6" s="217"/>
      <c r="S6" s="217"/>
    </row>
    <row r="7" spans="2:19" ht="16.5" customHeight="1">
      <c r="B7" s="921" t="s">
        <v>383</v>
      </c>
      <c r="C7" s="507">
        <v>0.3</v>
      </c>
      <c r="D7" s="508"/>
      <c r="E7" s="507">
        <v>0.8</v>
      </c>
      <c r="F7" s="507">
        <v>0.6</v>
      </c>
      <c r="G7" s="507">
        <v>0.6</v>
      </c>
      <c r="H7" s="507">
        <v>2</v>
      </c>
      <c r="I7" s="507">
        <v>2</v>
      </c>
      <c r="J7" s="922">
        <v>2</v>
      </c>
      <c r="K7" s="218"/>
      <c r="M7" s="210"/>
      <c r="N7" s="210"/>
      <c r="O7" s="211"/>
      <c r="P7" s="210"/>
      <c r="Q7" s="210"/>
      <c r="R7" s="210"/>
      <c r="S7" s="210"/>
    </row>
    <row r="8" spans="2:19" ht="16.5" customHeight="1">
      <c r="B8" s="921" t="s">
        <v>384</v>
      </c>
      <c r="C8" s="507"/>
      <c r="D8" s="508"/>
      <c r="E8" s="507">
        <v>4.2</v>
      </c>
      <c r="F8" s="507">
        <v>1.2</v>
      </c>
      <c r="G8" s="507">
        <v>0.9</v>
      </c>
      <c r="H8" s="507">
        <v>1.2</v>
      </c>
      <c r="I8" s="507">
        <v>1.3</v>
      </c>
      <c r="J8" s="922">
        <v>1.3</v>
      </c>
      <c r="K8" s="218"/>
      <c r="M8" s="210"/>
      <c r="N8" s="210"/>
      <c r="O8" s="211"/>
      <c r="P8" s="210"/>
      <c r="Q8" s="210"/>
      <c r="R8" s="210"/>
      <c r="S8" s="210"/>
    </row>
    <row r="9" spans="2:19" s="212" customFormat="1" ht="16.5" customHeight="1">
      <c r="B9" s="919" t="s">
        <v>697</v>
      </c>
      <c r="C9" s="909">
        <v>2.3</v>
      </c>
      <c r="D9" s="910">
        <v>1.9</v>
      </c>
      <c r="E9" s="909">
        <v>2</v>
      </c>
      <c r="F9" s="909">
        <v>2</v>
      </c>
      <c r="G9" s="909">
        <v>2</v>
      </c>
      <c r="H9" s="909">
        <v>2</v>
      </c>
      <c r="I9" s="909">
        <v>2.1</v>
      </c>
      <c r="J9" s="920">
        <v>2.1</v>
      </c>
      <c r="K9" s="213"/>
      <c r="M9" s="217"/>
      <c r="N9" s="217"/>
      <c r="O9" s="216"/>
      <c r="P9" s="217"/>
      <c r="Q9" s="217"/>
      <c r="R9" s="217"/>
      <c r="S9" s="217"/>
    </row>
    <row r="10" spans="2:19" ht="16.5" customHeight="1">
      <c r="B10" s="921" t="s">
        <v>385</v>
      </c>
      <c r="C10" s="507">
        <v>0</v>
      </c>
      <c r="D10" s="508"/>
      <c r="E10" s="507">
        <v>0</v>
      </c>
      <c r="F10" s="507">
        <v>0</v>
      </c>
      <c r="G10" s="507">
        <v>0</v>
      </c>
      <c r="H10" s="507">
        <v>2</v>
      </c>
      <c r="I10" s="507">
        <v>2</v>
      </c>
      <c r="J10" s="922">
        <v>2</v>
      </c>
      <c r="K10" s="218"/>
      <c r="M10" s="210"/>
      <c r="N10" s="210"/>
      <c r="O10" s="211"/>
      <c r="P10" s="210"/>
      <c r="Q10" s="210"/>
      <c r="R10" s="210"/>
      <c r="S10" s="210"/>
    </row>
    <row r="11" spans="2:19" ht="16.5" customHeight="1">
      <c r="B11" s="921" t="s">
        <v>386</v>
      </c>
      <c r="C11" s="507">
        <v>0.7</v>
      </c>
      <c r="D11" s="508"/>
      <c r="E11" s="507">
        <v>0.7</v>
      </c>
      <c r="F11" s="507">
        <v>0.7</v>
      </c>
      <c r="G11" s="507">
        <v>0.7</v>
      </c>
      <c r="H11" s="507">
        <v>0.7</v>
      </c>
      <c r="I11" s="507">
        <v>0.7</v>
      </c>
      <c r="J11" s="922">
        <v>0.7</v>
      </c>
      <c r="K11" s="218"/>
      <c r="M11" s="210"/>
      <c r="N11" s="210"/>
      <c r="O11" s="211"/>
      <c r="P11" s="210"/>
      <c r="Q11" s="210"/>
      <c r="R11" s="210"/>
      <c r="S11" s="210"/>
    </row>
    <row r="12" spans="2:19" s="212" customFormat="1" ht="16.5" customHeight="1">
      <c r="B12" s="919" t="s">
        <v>698</v>
      </c>
      <c r="C12" s="909">
        <v>1.4</v>
      </c>
      <c r="D12" s="910">
        <v>1.1</v>
      </c>
      <c r="E12" s="909">
        <v>1.2</v>
      </c>
      <c r="F12" s="909">
        <v>1.2</v>
      </c>
      <c r="G12" s="909">
        <v>1.3</v>
      </c>
      <c r="H12" s="909">
        <v>1.3</v>
      </c>
      <c r="I12" s="909">
        <v>1.3</v>
      </c>
      <c r="J12" s="920">
        <v>1.4</v>
      </c>
      <c r="K12" s="213"/>
      <c r="M12" s="217"/>
      <c r="N12" s="217"/>
      <c r="O12" s="216"/>
      <c r="P12" s="217"/>
      <c r="Q12" s="217"/>
      <c r="R12" s="217"/>
      <c r="S12" s="217"/>
    </row>
    <row r="13" spans="2:19" ht="16.5" customHeight="1">
      <c r="B13" s="921" t="s">
        <v>387</v>
      </c>
      <c r="C13" s="507">
        <v>2.1</v>
      </c>
      <c r="D13" s="508"/>
      <c r="E13" s="507">
        <v>2.9</v>
      </c>
      <c r="F13" s="507">
        <v>3.5</v>
      </c>
      <c r="G13" s="507">
        <v>2</v>
      </c>
      <c r="H13" s="507">
        <v>2</v>
      </c>
      <c r="I13" s="507">
        <v>2</v>
      </c>
      <c r="J13" s="922">
        <v>2</v>
      </c>
      <c r="K13" s="209"/>
      <c r="M13" s="210"/>
      <c r="N13" s="210"/>
      <c r="O13" s="211"/>
      <c r="P13" s="210"/>
      <c r="Q13" s="210"/>
      <c r="R13" s="210"/>
      <c r="S13" s="210"/>
    </row>
    <row r="14" spans="2:19" ht="16.5" customHeight="1">
      <c r="B14" s="921" t="s">
        <v>388</v>
      </c>
      <c r="C14" s="507">
        <v>0.5</v>
      </c>
      <c r="D14" s="508"/>
      <c r="E14" s="507">
        <v>0.5</v>
      </c>
      <c r="F14" s="507">
        <v>0.5</v>
      </c>
      <c r="G14" s="507">
        <v>0.5</v>
      </c>
      <c r="H14" s="507">
        <v>0.5</v>
      </c>
      <c r="I14" s="507">
        <v>0.5</v>
      </c>
      <c r="J14" s="922">
        <v>0.5</v>
      </c>
      <c r="K14" s="209"/>
      <c r="M14" s="210"/>
      <c r="N14" s="210"/>
      <c r="O14" s="211"/>
      <c r="P14" s="210"/>
      <c r="Q14" s="210"/>
      <c r="R14" s="210"/>
      <c r="S14" s="210"/>
    </row>
    <row r="15" spans="2:19" s="212" customFormat="1" ht="16.5" customHeight="1">
      <c r="B15" s="923" t="s">
        <v>362</v>
      </c>
      <c r="C15" s="911">
        <v>30.4</v>
      </c>
      <c r="D15" s="912">
        <v>25.5</v>
      </c>
      <c r="E15" s="911">
        <v>26.6</v>
      </c>
      <c r="F15" s="911">
        <v>27</v>
      </c>
      <c r="G15" s="911">
        <v>27.5</v>
      </c>
      <c r="H15" s="911">
        <v>28.2</v>
      </c>
      <c r="I15" s="911">
        <v>29.2</v>
      </c>
      <c r="J15" s="924">
        <v>30.1</v>
      </c>
      <c r="K15" s="215"/>
      <c r="M15" s="217"/>
      <c r="N15" s="217"/>
      <c r="O15" s="216"/>
      <c r="P15" s="217"/>
      <c r="Q15" s="217"/>
      <c r="R15" s="217"/>
      <c r="S15" s="217"/>
    </row>
    <row r="16" spans="2:19" ht="16.5" customHeight="1">
      <c r="B16" s="925" t="s">
        <v>563</v>
      </c>
      <c r="C16" s="462">
        <v>-4.2</v>
      </c>
      <c r="D16" s="509"/>
      <c r="E16" s="462"/>
      <c r="F16" s="462"/>
      <c r="G16" s="462"/>
      <c r="H16" s="462"/>
      <c r="I16" s="462"/>
      <c r="J16" s="926"/>
      <c r="K16" s="209"/>
      <c r="M16" s="210"/>
      <c r="N16" s="210"/>
      <c r="O16" s="211"/>
      <c r="P16" s="210"/>
      <c r="Q16" s="210"/>
      <c r="R16" s="210"/>
      <c r="S16" s="210"/>
    </row>
    <row r="17" spans="2:19" ht="16.5" customHeight="1">
      <c r="B17" s="925" t="s">
        <v>564</v>
      </c>
      <c r="C17" s="462">
        <v>-0.4</v>
      </c>
      <c r="D17" s="509"/>
      <c r="E17" s="462"/>
      <c r="F17" s="462"/>
      <c r="G17" s="462"/>
      <c r="H17" s="462"/>
      <c r="I17" s="462"/>
      <c r="J17" s="926"/>
      <c r="K17" s="209"/>
      <c r="M17" s="210"/>
      <c r="N17" s="210"/>
      <c r="O17" s="211"/>
      <c r="P17" s="210"/>
      <c r="Q17" s="210"/>
      <c r="R17" s="210"/>
      <c r="S17" s="210"/>
    </row>
    <row r="18" spans="2:19" ht="16.5" customHeight="1">
      <c r="B18" s="925" t="s">
        <v>565</v>
      </c>
      <c r="C18" s="462">
        <v>-0.2</v>
      </c>
      <c r="D18" s="509"/>
      <c r="E18" s="462"/>
      <c r="F18" s="462"/>
      <c r="G18" s="462"/>
      <c r="H18" s="462"/>
      <c r="I18" s="462"/>
      <c r="J18" s="926"/>
      <c r="K18" s="209"/>
      <c r="M18" s="210"/>
      <c r="N18" s="210"/>
      <c r="O18" s="219"/>
      <c r="P18" s="210"/>
      <c r="Q18" s="210"/>
      <c r="R18" s="210"/>
      <c r="S18" s="210"/>
    </row>
    <row r="19" spans="2:19" ht="16.5" customHeight="1">
      <c r="B19" s="925" t="s">
        <v>93</v>
      </c>
      <c r="C19" s="462">
        <v>0.3</v>
      </c>
      <c r="D19" s="509">
        <v>0.3</v>
      </c>
      <c r="E19" s="462">
        <v>0.3</v>
      </c>
      <c r="F19" s="462">
        <v>0.3</v>
      </c>
      <c r="G19" s="462">
        <v>0.3</v>
      </c>
      <c r="H19" s="462">
        <v>0.3</v>
      </c>
      <c r="I19" s="462">
        <v>0.3</v>
      </c>
      <c r="J19" s="926">
        <v>0.3</v>
      </c>
      <c r="M19" s="210"/>
      <c r="N19" s="210"/>
      <c r="O19" s="210"/>
      <c r="P19" s="210"/>
      <c r="Q19" s="210"/>
      <c r="R19" s="210"/>
      <c r="S19" s="210"/>
    </row>
    <row r="20" spans="2:19" ht="16.5" customHeight="1">
      <c r="B20" s="925" t="s">
        <v>363</v>
      </c>
      <c r="C20" s="462">
        <v>0.3</v>
      </c>
      <c r="D20" s="509">
        <v>0.3</v>
      </c>
      <c r="E20" s="462">
        <v>0.3</v>
      </c>
      <c r="F20" s="462">
        <v>0.3</v>
      </c>
      <c r="G20" s="462">
        <v>0.3</v>
      </c>
      <c r="H20" s="462">
        <v>0.3</v>
      </c>
      <c r="I20" s="462">
        <v>0.3</v>
      </c>
      <c r="J20" s="926">
        <v>0.3</v>
      </c>
      <c r="M20" s="210"/>
      <c r="N20" s="210"/>
      <c r="O20" s="210"/>
      <c r="P20" s="210"/>
      <c r="Q20" s="210"/>
      <c r="R20" s="210"/>
      <c r="S20" s="210"/>
    </row>
    <row r="21" spans="2:19" ht="16.5" customHeight="1" thickBot="1">
      <c r="B21" s="927" t="s">
        <v>699</v>
      </c>
      <c r="C21" s="913">
        <v>26.3</v>
      </c>
      <c r="D21" s="914">
        <v>26.2</v>
      </c>
      <c r="E21" s="913">
        <v>27.1</v>
      </c>
      <c r="F21" s="913">
        <v>27.6</v>
      </c>
      <c r="G21" s="913">
        <v>28</v>
      </c>
      <c r="H21" s="913">
        <v>28.9</v>
      </c>
      <c r="I21" s="915">
        <v>29.8</v>
      </c>
      <c r="J21" s="916">
        <v>30.8</v>
      </c>
      <c r="M21" s="210"/>
      <c r="N21" s="210"/>
      <c r="O21" s="210"/>
      <c r="P21" s="210"/>
      <c r="Q21" s="210"/>
      <c r="R21" s="210"/>
      <c r="S21" s="210"/>
    </row>
    <row r="22" spans="2:20" ht="39.75" customHeight="1">
      <c r="B22" s="1083" t="s">
        <v>389</v>
      </c>
      <c r="C22" s="1084"/>
      <c r="D22" s="1084"/>
      <c r="E22" s="1084"/>
      <c r="F22" s="1084"/>
      <c r="G22" s="1084"/>
      <c r="H22" s="1084"/>
      <c r="I22" s="1084"/>
      <c r="J22" s="1085"/>
      <c r="N22" s="210"/>
      <c r="O22" s="210"/>
      <c r="P22" s="210"/>
      <c r="Q22" s="210"/>
      <c r="R22" s="210"/>
      <c r="S22" s="210"/>
      <c r="T22" s="210"/>
    </row>
    <row r="23" spans="2:10" ht="39.75" customHeight="1">
      <c r="B23" s="1086" t="s">
        <v>390</v>
      </c>
      <c r="C23" s="1087"/>
      <c r="D23" s="1087"/>
      <c r="E23" s="1087"/>
      <c r="F23" s="1087"/>
      <c r="G23" s="1087"/>
      <c r="H23" s="1087"/>
      <c r="I23" s="1087"/>
      <c r="J23" s="1088"/>
    </row>
    <row r="24" spans="2:10" ht="22.5" customHeight="1">
      <c r="B24" s="1072" t="s">
        <v>560</v>
      </c>
      <c r="C24" s="1073"/>
      <c r="D24" s="1073"/>
      <c r="E24" s="1073"/>
      <c r="F24" s="1073"/>
      <c r="G24" s="1073"/>
      <c r="H24" s="1073"/>
      <c r="I24" s="1073"/>
      <c r="J24" s="1074"/>
    </row>
    <row r="25" spans="2:10" ht="15.75" customHeight="1">
      <c r="B25" s="1072" t="s">
        <v>391</v>
      </c>
      <c r="C25" s="1073"/>
      <c r="D25" s="1073"/>
      <c r="E25" s="1073"/>
      <c r="F25" s="1073"/>
      <c r="G25" s="1073"/>
      <c r="H25" s="1073"/>
      <c r="I25" s="1073"/>
      <c r="J25" s="1074"/>
    </row>
    <row r="26" spans="2:10" ht="26.25" customHeight="1">
      <c r="B26" s="1072" t="s">
        <v>566</v>
      </c>
      <c r="C26" s="1073"/>
      <c r="D26" s="1073"/>
      <c r="E26" s="1073"/>
      <c r="F26" s="1073"/>
      <c r="G26" s="1073"/>
      <c r="H26" s="1073"/>
      <c r="I26" s="1073"/>
      <c r="J26" s="1074"/>
    </row>
    <row r="27" spans="2:10" ht="27" customHeight="1">
      <c r="B27" s="1072" t="s">
        <v>392</v>
      </c>
      <c r="C27" s="1073"/>
      <c r="D27" s="1073"/>
      <c r="E27" s="1073"/>
      <c r="F27" s="1073"/>
      <c r="G27" s="1073"/>
      <c r="H27" s="1073"/>
      <c r="I27" s="1073"/>
      <c r="J27" s="1074"/>
    </row>
    <row r="28" spans="2:10" ht="15" customHeight="1">
      <c r="B28" s="1072" t="s">
        <v>393</v>
      </c>
      <c r="C28" s="1073"/>
      <c r="D28" s="1073"/>
      <c r="E28" s="1073"/>
      <c r="F28" s="1073"/>
      <c r="G28" s="1073"/>
      <c r="H28" s="1073"/>
      <c r="I28" s="1073"/>
      <c r="J28" s="1074"/>
    </row>
    <row r="29" spans="2:10" ht="39" customHeight="1">
      <c r="B29" s="1072" t="s">
        <v>394</v>
      </c>
      <c r="C29" s="1073"/>
      <c r="D29" s="1073"/>
      <c r="E29" s="1073"/>
      <c r="F29" s="1073"/>
      <c r="G29" s="1073"/>
      <c r="H29" s="1073"/>
      <c r="I29" s="1073"/>
      <c r="J29" s="1074"/>
    </row>
    <row r="30" spans="2:10" ht="29.25" customHeight="1">
      <c r="B30" s="1072" t="s">
        <v>561</v>
      </c>
      <c r="C30" s="1073"/>
      <c r="D30" s="1073"/>
      <c r="E30" s="1073"/>
      <c r="F30" s="1073"/>
      <c r="G30" s="1073"/>
      <c r="H30" s="1073"/>
      <c r="I30" s="1073"/>
      <c r="J30" s="1074"/>
    </row>
    <row r="31" spans="2:10" ht="17.25" customHeight="1">
      <c r="B31" s="1072" t="s">
        <v>395</v>
      </c>
      <c r="C31" s="1073"/>
      <c r="D31" s="1073"/>
      <c r="E31" s="1073"/>
      <c r="F31" s="1073"/>
      <c r="G31" s="1073"/>
      <c r="H31" s="1073"/>
      <c r="I31" s="1073"/>
      <c r="J31" s="1074"/>
    </row>
    <row r="32" spans="2:10" ht="14.25" customHeight="1" thickBot="1">
      <c r="B32" s="1075" t="s">
        <v>562</v>
      </c>
      <c r="C32" s="1076"/>
      <c r="D32" s="1076"/>
      <c r="E32" s="1076"/>
      <c r="F32" s="1076"/>
      <c r="G32" s="1076"/>
      <c r="H32" s="1076"/>
      <c r="I32" s="1076"/>
      <c r="J32" s="1077"/>
    </row>
    <row r="34" spans="3:10" ht="15.75">
      <c r="C34" s="220"/>
      <c r="D34" s="220"/>
      <c r="E34" s="220"/>
      <c r="F34" s="220"/>
      <c r="G34" s="220"/>
      <c r="H34" s="220"/>
      <c r="I34" s="220"/>
      <c r="J34" s="220"/>
    </row>
    <row r="36" spans="2:10" ht="15.75">
      <c r="B36" s="221"/>
      <c r="C36" s="222"/>
      <c r="D36" s="222"/>
      <c r="E36" s="222"/>
      <c r="F36" s="222"/>
      <c r="G36" s="222"/>
      <c r="H36" s="222"/>
      <c r="I36" s="222"/>
      <c r="J36" s="222"/>
    </row>
    <row r="37" spans="2:10" ht="16.5" customHeight="1">
      <c r="B37" s="221"/>
      <c r="C37" s="222"/>
      <c r="D37" s="222"/>
      <c r="E37" s="222"/>
      <c r="F37" s="222"/>
      <c r="G37" s="222"/>
      <c r="H37" s="222"/>
      <c r="I37" s="222"/>
      <c r="J37" s="222"/>
    </row>
    <row r="38" spans="3:10" ht="15.75">
      <c r="C38" s="222"/>
      <c r="D38" s="222"/>
      <c r="E38" s="222"/>
      <c r="F38" s="222"/>
      <c r="G38" s="222"/>
      <c r="H38" s="222"/>
      <c r="I38" s="222"/>
      <c r="J38" s="222"/>
    </row>
    <row r="39" spans="3:10" ht="15.75">
      <c r="C39" s="220"/>
      <c r="D39" s="220"/>
      <c r="E39" s="220"/>
      <c r="F39" s="220"/>
      <c r="G39" s="220"/>
      <c r="H39" s="220"/>
      <c r="I39" s="220"/>
      <c r="J39" s="220"/>
    </row>
    <row r="40" spans="1:10" ht="15.75">
      <c r="A40" s="207"/>
      <c r="B40" s="510"/>
      <c r="C40" s="220"/>
      <c r="D40" s="220"/>
      <c r="E40" s="220"/>
      <c r="F40" s="220"/>
      <c r="G40" s="220"/>
      <c r="H40" s="220"/>
      <c r="I40" s="220"/>
      <c r="J40" s="220"/>
    </row>
  </sheetData>
  <sheetProtection/>
  <mergeCells count="15">
    <mergeCell ref="B2:J2"/>
    <mergeCell ref="C3:J3"/>
    <mergeCell ref="B22:J22"/>
    <mergeCell ref="B23:J23"/>
    <mergeCell ref="B24:J24"/>
    <mergeCell ref="E4:J4"/>
    <mergeCell ref="C4:D4"/>
    <mergeCell ref="B31:J31"/>
    <mergeCell ref="B32:J32"/>
    <mergeCell ref="B25:J25"/>
    <mergeCell ref="B26:J26"/>
    <mergeCell ref="B27:J27"/>
    <mergeCell ref="B28:J28"/>
    <mergeCell ref="B29:J29"/>
    <mergeCell ref="B30:J30"/>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BT,Book"&amp;8March 2014 &amp;"Futura Bk BT,Book Italic"Economic and fiscal outlook&amp;"Futura Bk BT,Book": Fiscal supplementary tables</oddHeader>
  </headerFooter>
</worksheet>
</file>

<file path=xl/worksheets/sheet16.xml><?xml version="1.0" encoding="utf-8"?>
<worksheet xmlns="http://schemas.openxmlformats.org/spreadsheetml/2006/main" xmlns:r="http://schemas.openxmlformats.org/officeDocument/2006/relationships">
  <sheetPr>
    <tabColor theme="5"/>
  </sheetPr>
  <dimension ref="A1:A1"/>
  <sheetViews>
    <sheetView zoomScalePageLayoutView="0" workbookViewId="0" topLeftCell="A1">
      <selection activeCell="A1" sqref="A1"/>
    </sheetView>
  </sheetViews>
  <sheetFormatPr defaultColWidth="9.140625" defaultRowHeight="12.75"/>
  <cols>
    <col min="1" max="16384" width="9.140625" style="258"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17.xml><?xml version="1.0" encoding="utf-8"?>
<worksheet xmlns="http://schemas.openxmlformats.org/spreadsheetml/2006/main" xmlns:r="http://schemas.openxmlformats.org/officeDocument/2006/relationships">
  <dimension ref="A1:L69"/>
  <sheetViews>
    <sheetView zoomScalePageLayoutView="0" workbookViewId="0" topLeftCell="A1">
      <selection activeCell="A1" sqref="A1"/>
    </sheetView>
  </sheetViews>
  <sheetFormatPr defaultColWidth="9.140625" defaultRowHeight="12.75"/>
  <cols>
    <col min="1" max="1" width="9.28125" style="288" customWidth="1"/>
    <col min="2" max="3" width="0.71875" style="288" customWidth="1"/>
    <col min="4" max="4" width="7.140625" style="288" customWidth="1"/>
    <col min="5" max="5" width="17.140625" style="288" customWidth="1"/>
    <col min="6" max="6" width="18.00390625" style="288" customWidth="1"/>
    <col min="7" max="11" width="10.57421875" style="288" customWidth="1"/>
    <col min="12" max="16384" width="9.140625" style="288" customWidth="1"/>
  </cols>
  <sheetData>
    <row r="1" spans="1:12" ht="33.75" customHeight="1" thickBot="1">
      <c r="A1" s="259" t="s">
        <v>301</v>
      </c>
      <c r="B1" s="286"/>
      <c r="C1" s="286"/>
      <c r="D1" s="287"/>
      <c r="E1" s="287"/>
      <c r="F1" s="287"/>
      <c r="G1" s="287"/>
      <c r="H1" s="287"/>
      <c r="I1" s="287"/>
      <c r="J1" s="287"/>
      <c r="K1" s="287"/>
      <c r="L1" s="287"/>
    </row>
    <row r="2" spans="1:12" ht="19.5" customHeight="1" thickBot="1">
      <c r="A2" s="289"/>
      <c r="B2" s="1100" t="s">
        <v>304</v>
      </c>
      <c r="C2" s="1101"/>
      <c r="D2" s="1101"/>
      <c r="E2" s="1101"/>
      <c r="F2" s="1101"/>
      <c r="G2" s="1101"/>
      <c r="H2" s="1101"/>
      <c r="I2" s="1101"/>
      <c r="J2" s="1101"/>
      <c r="K2" s="1101"/>
      <c r="L2" s="1102"/>
    </row>
    <row r="3" spans="1:12" ht="15.75">
      <c r="A3" s="287"/>
      <c r="B3" s="290"/>
      <c r="C3" s="291"/>
      <c r="D3" s="291"/>
      <c r="E3" s="292"/>
      <c r="F3" s="292"/>
      <c r="G3" s="1098"/>
      <c r="H3" s="1098"/>
      <c r="I3" s="1098"/>
      <c r="J3" s="1098"/>
      <c r="K3" s="1098"/>
      <c r="L3" s="1099"/>
    </row>
    <row r="4" spans="1:12" ht="15.75">
      <c r="A4" s="287"/>
      <c r="B4" s="293"/>
      <c r="C4" s="294"/>
      <c r="D4" s="294"/>
      <c r="E4" s="295"/>
      <c r="F4" s="295"/>
      <c r="G4" s="1096" t="s">
        <v>168</v>
      </c>
      <c r="H4" s="1096"/>
      <c r="I4" s="1096"/>
      <c r="J4" s="1096"/>
      <c r="K4" s="1096"/>
      <c r="L4" s="1097"/>
    </row>
    <row r="5" spans="1:12" ht="14.25">
      <c r="A5" s="296"/>
      <c r="B5" s="297"/>
      <c r="C5" s="298"/>
      <c r="D5" s="298"/>
      <c r="E5" s="299"/>
      <c r="F5" s="299"/>
      <c r="G5" s="300" t="s">
        <v>165</v>
      </c>
      <c r="H5" s="300" t="s">
        <v>166</v>
      </c>
      <c r="I5" s="300" t="s">
        <v>167</v>
      </c>
      <c r="J5" s="301" t="s">
        <v>310</v>
      </c>
      <c r="K5" s="301" t="s">
        <v>311</v>
      </c>
      <c r="L5" s="302" t="s">
        <v>319</v>
      </c>
    </row>
    <row r="6" spans="1:12" ht="14.25">
      <c r="A6" s="287"/>
      <c r="B6" s="886" t="s">
        <v>691</v>
      </c>
      <c r="C6" s="887"/>
      <c r="D6" s="888"/>
      <c r="E6" s="889"/>
      <c r="F6" s="890"/>
      <c r="G6" s="891">
        <v>341.8</v>
      </c>
      <c r="H6" s="891">
        <v>338.3</v>
      </c>
      <c r="I6" s="891">
        <v>335.2</v>
      </c>
      <c r="J6" s="891"/>
      <c r="K6" s="891"/>
      <c r="L6" s="892"/>
    </row>
    <row r="7" spans="1:12" ht="12.75">
      <c r="A7" s="287"/>
      <c r="B7" s="303"/>
      <c r="C7" s="304"/>
      <c r="D7" s="304" t="s">
        <v>496</v>
      </c>
      <c r="E7" s="308"/>
      <c r="F7" s="309"/>
      <c r="G7" s="310">
        <v>-4.5</v>
      </c>
      <c r="H7" s="310">
        <v>-0.8</v>
      </c>
      <c r="I7" s="310">
        <v>-1</v>
      </c>
      <c r="J7" s="306"/>
      <c r="K7" s="306"/>
      <c r="L7" s="307"/>
    </row>
    <row r="8" spans="1:12" ht="6.75" customHeight="1">
      <c r="A8" s="287"/>
      <c r="B8" s="303"/>
      <c r="C8" s="304"/>
      <c r="D8" s="304"/>
      <c r="E8" s="308"/>
      <c r="F8" s="309"/>
      <c r="G8" s="310"/>
      <c r="H8" s="310"/>
      <c r="I8" s="310"/>
      <c r="J8" s="306"/>
      <c r="K8" s="306"/>
      <c r="L8" s="307"/>
    </row>
    <row r="9" spans="1:12" ht="12.75">
      <c r="A9" s="287"/>
      <c r="B9" s="1094" t="s">
        <v>236</v>
      </c>
      <c r="C9" s="1095"/>
      <c r="D9" s="1095"/>
      <c r="E9" s="1095"/>
      <c r="F9" s="305"/>
      <c r="G9" s="311"/>
      <c r="H9" s="311"/>
      <c r="I9" s="311"/>
      <c r="J9" s="311"/>
      <c r="K9" s="311"/>
      <c r="L9" s="312"/>
    </row>
    <row r="10" spans="1:12" ht="12.75">
      <c r="A10" s="289"/>
      <c r="B10" s="313"/>
      <c r="C10" s="314"/>
      <c r="D10" s="315" t="s">
        <v>237</v>
      </c>
      <c r="E10" s="314"/>
      <c r="F10" s="314"/>
      <c r="G10" s="316">
        <v>-17.9</v>
      </c>
      <c r="H10" s="316">
        <v>-16.8</v>
      </c>
      <c r="I10" s="316">
        <v>-17.3</v>
      </c>
      <c r="J10" s="316"/>
      <c r="K10" s="316"/>
      <c r="L10" s="317"/>
    </row>
    <row r="11" spans="1:12" ht="12.75">
      <c r="A11" s="286"/>
      <c r="B11" s="318"/>
      <c r="C11" s="319"/>
      <c r="D11" s="1108" t="s">
        <v>238</v>
      </c>
      <c r="E11" s="1108"/>
      <c r="F11" s="1108"/>
      <c r="G11" s="320">
        <v>-8.5</v>
      </c>
      <c r="H11" s="320">
        <v>-3.6</v>
      </c>
      <c r="I11" s="320">
        <v>-5</v>
      </c>
      <c r="J11" s="320"/>
      <c r="K11" s="320"/>
      <c r="L11" s="321"/>
    </row>
    <row r="12" spans="1:12" ht="12.75">
      <c r="A12" s="322"/>
      <c r="B12" s="323" t="s">
        <v>239</v>
      </c>
      <c r="C12" s="324"/>
      <c r="D12" s="325"/>
      <c r="E12" s="325"/>
      <c r="F12" s="325"/>
      <c r="G12" s="350"/>
      <c r="H12" s="350"/>
      <c r="I12" s="350"/>
      <c r="J12" s="350"/>
      <c r="K12" s="350"/>
      <c r="L12" s="351"/>
    </row>
    <row r="13" spans="1:12" ht="14.25">
      <c r="A13" s="326"/>
      <c r="B13" s="893" t="s">
        <v>692</v>
      </c>
      <c r="C13" s="894"/>
      <c r="D13" s="895"/>
      <c r="E13" s="895"/>
      <c r="F13" s="895"/>
      <c r="G13" s="896">
        <v>315.4</v>
      </c>
      <c r="H13" s="896">
        <v>317.9</v>
      </c>
      <c r="I13" s="896">
        <v>312.9</v>
      </c>
      <c r="J13" s="896"/>
      <c r="K13" s="896"/>
      <c r="L13" s="897"/>
    </row>
    <row r="14" spans="1:12" ht="12.75">
      <c r="A14" s="287"/>
      <c r="B14" s="327" t="s">
        <v>240</v>
      </c>
      <c r="C14" s="328"/>
      <c r="D14" s="329"/>
      <c r="E14" s="329"/>
      <c r="F14" s="329"/>
      <c r="G14" s="352"/>
      <c r="H14" s="352"/>
      <c r="I14" s="352"/>
      <c r="J14" s="352"/>
      <c r="K14" s="352"/>
      <c r="L14" s="353"/>
    </row>
    <row r="15" spans="1:12" ht="12.75">
      <c r="A15" s="287"/>
      <c r="B15" s="330"/>
      <c r="C15" s="331"/>
      <c r="D15" s="1111" t="s">
        <v>241</v>
      </c>
      <c r="E15" s="1111"/>
      <c r="F15" s="332"/>
      <c r="G15" s="316">
        <v>0.5</v>
      </c>
      <c r="H15" s="316">
        <v>-0.1</v>
      </c>
      <c r="I15" s="316">
        <v>-0.4</v>
      </c>
      <c r="J15" s="316"/>
      <c r="K15" s="316"/>
      <c r="L15" s="317"/>
    </row>
    <row r="16" spans="1:12" ht="12.75">
      <c r="A16" s="287"/>
      <c r="B16" s="327" t="s">
        <v>239</v>
      </c>
      <c r="C16" s="328"/>
      <c r="D16" s="333"/>
      <c r="E16" s="334"/>
      <c r="F16" s="334"/>
      <c r="G16" s="320"/>
      <c r="H16" s="320"/>
      <c r="I16" s="320"/>
      <c r="J16" s="320"/>
      <c r="K16" s="320"/>
      <c r="L16" s="321"/>
    </row>
    <row r="17" spans="1:12" ht="14.25">
      <c r="A17" s="335"/>
      <c r="B17" s="954" t="s">
        <v>693</v>
      </c>
      <c r="C17" s="955"/>
      <c r="D17" s="955"/>
      <c r="E17" s="955"/>
      <c r="F17" s="955"/>
      <c r="G17" s="956">
        <v>315.9</v>
      </c>
      <c r="H17" s="956">
        <v>317.8</v>
      </c>
      <c r="I17" s="956">
        <v>312.5</v>
      </c>
      <c r="J17" s="956">
        <v>302.5</v>
      </c>
      <c r="K17" s="956">
        <v>292.1</v>
      </c>
      <c r="L17" s="957">
        <v>289.1</v>
      </c>
    </row>
    <row r="18" spans="1:12" ht="14.25">
      <c r="A18" s="287"/>
      <c r="B18" s="886" t="s">
        <v>694</v>
      </c>
      <c r="C18" s="887"/>
      <c r="D18" s="888"/>
      <c r="E18" s="889"/>
      <c r="F18" s="890"/>
      <c r="G18" s="891">
        <v>41.1</v>
      </c>
      <c r="H18" s="891">
        <v>45.9</v>
      </c>
      <c r="I18" s="891">
        <v>47</v>
      </c>
      <c r="J18" s="891"/>
      <c r="K18" s="891"/>
      <c r="L18" s="892"/>
    </row>
    <row r="19" spans="1:12" ht="12.75">
      <c r="A19" s="287"/>
      <c r="B19" s="318"/>
      <c r="C19" s="304"/>
      <c r="D19" s="304" t="s">
        <v>496</v>
      </c>
      <c r="E19" s="308"/>
      <c r="F19" s="309"/>
      <c r="G19" s="310">
        <v>-2.5</v>
      </c>
      <c r="H19" s="310">
        <v>-1.8</v>
      </c>
      <c r="I19" s="310">
        <v>-2</v>
      </c>
      <c r="J19" s="306"/>
      <c r="K19" s="306"/>
      <c r="L19" s="307"/>
    </row>
    <row r="20" spans="1:12" ht="6" customHeight="1">
      <c r="A20" s="287"/>
      <c r="B20" s="318"/>
      <c r="C20" s="304"/>
      <c r="D20" s="304"/>
      <c r="E20" s="308"/>
      <c r="F20" s="309"/>
      <c r="G20" s="310"/>
      <c r="H20" s="310"/>
      <c r="I20" s="310"/>
      <c r="J20" s="306"/>
      <c r="K20" s="306"/>
      <c r="L20" s="307"/>
    </row>
    <row r="21" spans="1:12" ht="12.75">
      <c r="A21" s="287"/>
      <c r="B21" s="1094" t="s">
        <v>242</v>
      </c>
      <c r="C21" s="1095"/>
      <c r="D21" s="1095"/>
      <c r="E21" s="1095"/>
      <c r="F21" s="329"/>
      <c r="G21" s="320"/>
      <c r="H21" s="320"/>
      <c r="I21" s="320"/>
      <c r="J21" s="320"/>
      <c r="K21" s="320"/>
      <c r="L21" s="321"/>
    </row>
    <row r="22" spans="1:12" ht="12.75">
      <c r="A22" s="286"/>
      <c r="B22" s="338"/>
      <c r="C22" s="339"/>
      <c r="D22" s="340" t="s">
        <v>504</v>
      </c>
      <c r="E22" s="339"/>
      <c r="F22" s="339"/>
      <c r="G22" s="320">
        <v>-4.6</v>
      </c>
      <c r="H22" s="320">
        <v>-4.2</v>
      </c>
      <c r="I22" s="320">
        <v>-4.2</v>
      </c>
      <c r="J22" s="320"/>
      <c r="K22" s="320"/>
      <c r="L22" s="321"/>
    </row>
    <row r="23" spans="1:12" ht="12.75">
      <c r="A23" s="286"/>
      <c r="B23" s="338"/>
      <c r="C23" s="339"/>
      <c r="D23" s="1108" t="s">
        <v>243</v>
      </c>
      <c r="E23" s="1108"/>
      <c r="F23" s="1109"/>
      <c r="G23" s="320">
        <v>-2.2</v>
      </c>
      <c r="H23" s="320">
        <v>-4</v>
      </c>
      <c r="I23" s="320">
        <v>-5.1</v>
      </c>
      <c r="J23" s="320"/>
      <c r="K23" s="320"/>
      <c r="L23" s="321"/>
    </row>
    <row r="24" spans="1:12" ht="12.75">
      <c r="A24" s="286"/>
      <c r="B24" s="336"/>
      <c r="C24" s="337"/>
      <c r="D24" s="1108" t="s">
        <v>244</v>
      </c>
      <c r="E24" s="1108"/>
      <c r="F24" s="1108"/>
      <c r="G24" s="320">
        <v>-0.9</v>
      </c>
      <c r="H24" s="320">
        <v>-0.3</v>
      </c>
      <c r="I24" s="320">
        <v>-1.1</v>
      </c>
      <c r="J24" s="320"/>
      <c r="K24" s="320"/>
      <c r="L24" s="321"/>
    </row>
    <row r="25" spans="1:12" ht="12.75">
      <c r="A25" s="287"/>
      <c r="B25" s="327" t="s">
        <v>239</v>
      </c>
      <c r="C25" s="328"/>
      <c r="D25" s="333"/>
      <c r="E25" s="334"/>
      <c r="F25" s="334"/>
      <c r="G25" s="316"/>
      <c r="H25" s="316"/>
      <c r="I25" s="316"/>
      <c r="J25" s="316"/>
      <c r="K25" s="316"/>
      <c r="L25" s="317"/>
    </row>
    <row r="26" spans="1:12" ht="14.25">
      <c r="A26" s="335"/>
      <c r="B26" s="898" t="s">
        <v>695</v>
      </c>
      <c r="C26" s="899"/>
      <c r="D26" s="899"/>
      <c r="E26" s="899"/>
      <c r="F26" s="899"/>
      <c r="G26" s="891">
        <v>33.3</v>
      </c>
      <c r="H26" s="891">
        <v>37.4</v>
      </c>
      <c r="I26" s="891">
        <v>36.7</v>
      </c>
      <c r="J26" s="891">
        <v>38</v>
      </c>
      <c r="K26" s="891">
        <v>37.2</v>
      </c>
      <c r="L26" s="900">
        <v>39.1</v>
      </c>
    </row>
    <row r="27" spans="1:12" ht="15.75">
      <c r="A27" s="341"/>
      <c r="B27" s="349"/>
      <c r="C27" s="348"/>
      <c r="D27" s="348"/>
      <c r="E27" s="348"/>
      <c r="F27" s="348"/>
      <c r="G27" s="1106" t="s">
        <v>497</v>
      </c>
      <c r="H27" s="1106"/>
      <c r="I27" s="1106"/>
      <c r="J27" s="1106"/>
      <c r="K27" s="1106"/>
      <c r="L27" s="1107"/>
    </row>
    <row r="28" spans="1:12" ht="12.75">
      <c r="A28" s="342"/>
      <c r="B28" s="905" t="s">
        <v>245</v>
      </c>
      <c r="C28" s="901"/>
      <c r="D28" s="902"/>
      <c r="E28" s="902"/>
      <c r="F28" s="902"/>
      <c r="G28" s="316"/>
      <c r="H28" s="316">
        <v>-3.2</v>
      </c>
      <c r="I28" s="316">
        <v>-2.5</v>
      </c>
      <c r="J28" s="316"/>
      <c r="K28" s="316"/>
      <c r="L28" s="317"/>
    </row>
    <row r="29" spans="1:12" ht="12.75">
      <c r="A29" s="342"/>
      <c r="B29" s="906" t="s">
        <v>246</v>
      </c>
      <c r="C29" s="903"/>
      <c r="D29" s="902"/>
      <c r="E29" s="902"/>
      <c r="F29" s="902"/>
      <c r="G29" s="316"/>
      <c r="H29" s="316">
        <v>-1.4</v>
      </c>
      <c r="I29" s="316">
        <v>-3.1</v>
      </c>
      <c r="J29" s="316"/>
      <c r="K29" s="316"/>
      <c r="L29" s="317"/>
    </row>
    <row r="30" spans="1:12" ht="12.75">
      <c r="A30" s="342"/>
      <c r="B30" s="907" t="s">
        <v>247</v>
      </c>
      <c r="C30" s="902"/>
      <c r="D30" s="902"/>
      <c r="E30" s="902"/>
      <c r="F30" s="902"/>
      <c r="G30" s="316"/>
      <c r="H30" s="316">
        <v>-1.6</v>
      </c>
      <c r="I30" s="316">
        <v>-3.2</v>
      </c>
      <c r="J30" s="316">
        <v>-5</v>
      </c>
      <c r="K30" s="316">
        <v>-5.2</v>
      </c>
      <c r="L30" s="317">
        <v>-3</v>
      </c>
    </row>
    <row r="31" spans="1:12" ht="12.75">
      <c r="A31" s="342"/>
      <c r="B31" s="908" t="s">
        <v>248</v>
      </c>
      <c r="C31" s="904"/>
      <c r="D31" s="902"/>
      <c r="E31" s="902"/>
      <c r="F31" s="902"/>
      <c r="G31" s="316"/>
      <c r="H31" s="316">
        <v>9.2</v>
      </c>
      <c r="I31" s="316">
        <v>1</v>
      </c>
      <c r="J31" s="316"/>
      <c r="K31" s="316"/>
      <c r="L31" s="317"/>
    </row>
    <row r="32" spans="1:12" ht="13.5" thickBot="1">
      <c r="A32" s="342"/>
      <c r="B32" s="907" t="s">
        <v>249</v>
      </c>
      <c r="C32" s="902"/>
      <c r="D32" s="902"/>
      <c r="E32" s="902"/>
      <c r="F32" s="902"/>
      <c r="G32" s="316"/>
      <c r="H32" s="316">
        <v>9.9</v>
      </c>
      <c r="I32" s="316">
        <v>-3.4</v>
      </c>
      <c r="J32" s="316">
        <v>1.6</v>
      </c>
      <c r="K32" s="316">
        <v>-3.8</v>
      </c>
      <c r="L32" s="317">
        <v>3</v>
      </c>
    </row>
    <row r="33" spans="1:12" ht="24.75" customHeight="1">
      <c r="A33" s="343"/>
      <c r="B33" s="1103" t="s">
        <v>317</v>
      </c>
      <c r="C33" s="1104"/>
      <c r="D33" s="1104"/>
      <c r="E33" s="1104"/>
      <c r="F33" s="1104"/>
      <c r="G33" s="1104"/>
      <c r="H33" s="1104"/>
      <c r="I33" s="1104"/>
      <c r="J33" s="1104"/>
      <c r="K33" s="1104"/>
      <c r="L33" s="1105"/>
    </row>
    <row r="34" spans="1:12" ht="12" customHeight="1">
      <c r="A34" s="343"/>
      <c r="B34" s="1112" t="s">
        <v>312</v>
      </c>
      <c r="C34" s="1113"/>
      <c r="D34" s="1113"/>
      <c r="E34" s="1113"/>
      <c r="F34" s="1113"/>
      <c r="G34" s="1113"/>
      <c r="H34" s="1113"/>
      <c r="I34" s="1113"/>
      <c r="J34" s="1113"/>
      <c r="K34" s="1113"/>
      <c r="L34" s="1114"/>
    </row>
    <row r="35" spans="1:12" ht="24" customHeight="1" thickBot="1">
      <c r="A35" s="343"/>
      <c r="B35" s="1112" t="s">
        <v>318</v>
      </c>
      <c r="C35" s="1113"/>
      <c r="D35" s="1113"/>
      <c r="E35" s="1113"/>
      <c r="F35" s="1113"/>
      <c r="G35" s="1113"/>
      <c r="H35" s="1113"/>
      <c r="I35" s="1113"/>
      <c r="J35" s="1113"/>
      <c r="K35" s="1113"/>
      <c r="L35" s="1114"/>
    </row>
    <row r="36" spans="1:12" ht="13.5" customHeight="1">
      <c r="A36" s="287"/>
      <c r="B36" s="1110"/>
      <c r="C36" s="1110"/>
      <c r="D36" s="1110"/>
      <c r="E36" s="1110"/>
      <c r="F36" s="1110"/>
      <c r="G36" s="1110"/>
      <c r="H36" s="1110"/>
      <c r="I36" s="1110"/>
      <c r="J36" s="1110"/>
      <c r="K36" s="1110"/>
      <c r="L36" s="1110"/>
    </row>
    <row r="37" spans="1:12" ht="36.75" customHeight="1">
      <c r="A37" s="344"/>
      <c r="B37" s="345"/>
      <c r="C37" s="345"/>
      <c r="D37" s="347"/>
      <c r="E37" s="344"/>
      <c r="F37" s="344"/>
      <c r="G37" s="346"/>
      <c r="H37" s="346"/>
      <c r="I37" s="346"/>
      <c r="J37" s="346"/>
      <c r="K37" s="346"/>
      <c r="L37" s="344"/>
    </row>
    <row r="38" spans="1:12" ht="12.75">
      <c r="A38" s="344"/>
      <c r="B38" s="345"/>
      <c r="C38" s="345"/>
      <c r="D38" s="347"/>
      <c r="E38" s="344"/>
      <c r="F38" s="344"/>
      <c r="G38" s="346"/>
      <c r="H38" s="346"/>
      <c r="I38" s="346"/>
      <c r="J38" s="346"/>
      <c r="K38" s="346"/>
      <c r="L38" s="344"/>
    </row>
    <row r="39" spans="1:12" ht="12.75">
      <c r="A39" s="344"/>
      <c r="B39" s="345"/>
      <c r="C39" s="345"/>
      <c r="D39" s="347"/>
      <c r="E39" s="344"/>
      <c r="F39" s="344"/>
      <c r="G39" s="346"/>
      <c r="H39" s="346"/>
      <c r="I39" s="346"/>
      <c r="J39" s="346"/>
      <c r="K39" s="346"/>
      <c r="L39" s="344"/>
    </row>
    <row r="40" spans="1:12" ht="12.75">
      <c r="A40" s="344"/>
      <c r="B40" s="345"/>
      <c r="C40" s="345"/>
      <c r="D40" s="347"/>
      <c r="E40" s="344"/>
      <c r="F40" s="344"/>
      <c r="G40" s="346"/>
      <c r="H40" s="346"/>
      <c r="I40" s="346"/>
      <c r="J40" s="346"/>
      <c r="K40" s="346"/>
      <c r="L40" s="344"/>
    </row>
    <row r="41" spans="1:12" ht="12.75">
      <c r="A41" s="344"/>
      <c r="B41" s="345"/>
      <c r="C41" s="345"/>
      <c r="D41" s="347"/>
      <c r="E41" s="344"/>
      <c r="F41" s="344"/>
      <c r="G41" s="346"/>
      <c r="H41" s="346"/>
      <c r="I41" s="346"/>
      <c r="J41" s="346"/>
      <c r="K41" s="346"/>
      <c r="L41" s="344"/>
    </row>
    <row r="42" spans="1:12" ht="12.75">
      <c r="A42" s="344"/>
      <c r="B42" s="345"/>
      <c r="C42" s="345"/>
      <c r="D42" s="347"/>
      <c r="E42" s="344"/>
      <c r="F42" s="344"/>
      <c r="G42" s="346"/>
      <c r="H42" s="346"/>
      <c r="I42" s="346"/>
      <c r="J42" s="346"/>
      <c r="K42" s="346"/>
      <c r="L42" s="344"/>
    </row>
    <row r="43" spans="1:12" ht="12.75">
      <c r="A43" s="344"/>
      <c r="B43" s="345"/>
      <c r="C43" s="345"/>
      <c r="D43" s="347"/>
      <c r="E43" s="344"/>
      <c r="F43" s="344"/>
      <c r="G43" s="346"/>
      <c r="H43" s="346"/>
      <c r="I43" s="346"/>
      <c r="J43" s="346"/>
      <c r="K43" s="346"/>
      <c r="L43" s="344"/>
    </row>
    <row r="44" spans="1:12" ht="12.75">
      <c r="A44" s="344"/>
      <c r="B44" s="345"/>
      <c r="C44" s="345"/>
      <c r="D44" s="347"/>
      <c r="E44" s="344"/>
      <c r="F44" s="344"/>
      <c r="G44" s="346"/>
      <c r="H44" s="346"/>
      <c r="I44" s="346"/>
      <c r="J44" s="346"/>
      <c r="K44" s="346"/>
      <c r="L44" s="344"/>
    </row>
    <row r="45" spans="1:12" ht="12.75">
      <c r="A45" s="344"/>
      <c r="B45" s="345"/>
      <c r="C45" s="345"/>
      <c r="D45" s="347"/>
      <c r="E45" s="344"/>
      <c r="F45" s="344"/>
      <c r="G45" s="346"/>
      <c r="H45" s="346"/>
      <c r="I45" s="346"/>
      <c r="J45" s="346"/>
      <c r="K45" s="346"/>
      <c r="L45" s="344"/>
    </row>
    <row r="46" spans="1:12" ht="12.75">
      <c r="A46" s="344"/>
      <c r="B46" s="345"/>
      <c r="C46" s="345"/>
      <c r="D46" s="347"/>
      <c r="E46" s="344"/>
      <c r="F46" s="344"/>
      <c r="G46" s="346"/>
      <c r="H46" s="346"/>
      <c r="I46" s="346"/>
      <c r="J46" s="346"/>
      <c r="K46" s="346"/>
      <c r="L46" s="344"/>
    </row>
    <row r="47" spans="1:12" ht="12.75">
      <c r="A47" s="344"/>
      <c r="B47" s="345"/>
      <c r="C47" s="345"/>
      <c r="D47" s="347"/>
      <c r="E47" s="344"/>
      <c r="F47" s="344"/>
      <c r="G47" s="346"/>
      <c r="H47" s="346"/>
      <c r="I47" s="346"/>
      <c r="J47" s="346"/>
      <c r="K47" s="346"/>
      <c r="L47" s="344"/>
    </row>
    <row r="48" spans="1:12" ht="12.75">
      <c r="A48" s="344"/>
      <c r="B48" s="345"/>
      <c r="C48" s="345"/>
      <c r="D48" s="347"/>
      <c r="E48" s="344"/>
      <c r="F48" s="344"/>
      <c r="G48" s="346"/>
      <c r="H48" s="346"/>
      <c r="I48" s="346"/>
      <c r="J48" s="346"/>
      <c r="K48" s="346"/>
      <c r="L48" s="344"/>
    </row>
    <row r="49" spans="1:12" ht="12.75">
      <c r="A49" s="344"/>
      <c r="B49" s="345"/>
      <c r="C49" s="345"/>
      <c r="D49" s="347"/>
      <c r="E49" s="344"/>
      <c r="F49" s="344"/>
      <c r="G49" s="346"/>
      <c r="H49" s="346"/>
      <c r="I49" s="346"/>
      <c r="J49" s="346"/>
      <c r="K49" s="346"/>
      <c r="L49" s="344"/>
    </row>
    <row r="50" spans="1:12" ht="12.75">
      <c r="A50" s="344"/>
      <c r="B50" s="345"/>
      <c r="C50" s="345"/>
      <c r="D50" s="347"/>
      <c r="E50" s="344"/>
      <c r="F50" s="344"/>
      <c r="G50" s="346"/>
      <c r="H50" s="346"/>
      <c r="I50" s="346"/>
      <c r="J50" s="346"/>
      <c r="K50" s="346"/>
      <c r="L50" s="344"/>
    </row>
    <row r="51" spans="1:12" ht="12.75">
      <c r="A51" s="344"/>
      <c r="B51" s="345"/>
      <c r="C51" s="345"/>
      <c r="D51" s="347"/>
      <c r="E51" s="344"/>
      <c r="F51" s="344"/>
      <c r="G51" s="346"/>
      <c r="H51" s="346"/>
      <c r="I51" s="346"/>
      <c r="J51" s="346"/>
      <c r="K51" s="346"/>
      <c r="L51" s="344"/>
    </row>
    <row r="52" spans="1:12" ht="12.75">
      <c r="A52" s="344"/>
      <c r="B52" s="345"/>
      <c r="C52" s="345"/>
      <c r="D52" s="347"/>
      <c r="E52" s="344"/>
      <c r="F52" s="344"/>
      <c r="G52" s="346"/>
      <c r="H52" s="346"/>
      <c r="I52" s="346"/>
      <c r="J52" s="346"/>
      <c r="K52" s="346"/>
      <c r="L52" s="344"/>
    </row>
    <row r="53" spans="1:12" ht="12.75">
      <c r="A53" s="344"/>
      <c r="B53" s="345"/>
      <c r="C53" s="345"/>
      <c r="D53" s="347"/>
      <c r="E53" s="344"/>
      <c r="F53" s="344"/>
      <c r="G53" s="346"/>
      <c r="H53" s="346"/>
      <c r="I53" s="346"/>
      <c r="J53" s="346"/>
      <c r="K53" s="346"/>
      <c r="L53" s="344"/>
    </row>
    <row r="54" spans="1:12" ht="12.75">
      <c r="A54" s="344"/>
      <c r="B54" s="345"/>
      <c r="C54" s="345"/>
      <c r="D54" s="347"/>
      <c r="E54" s="344"/>
      <c r="F54" s="344"/>
      <c r="G54" s="346"/>
      <c r="H54" s="346"/>
      <c r="I54" s="346"/>
      <c r="J54" s="346"/>
      <c r="K54" s="346"/>
      <c r="L54" s="344"/>
    </row>
    <row r="55" spans="1:12" ht="12.75">
      <c r="A55" s="344"/>
      <c r="B55" s="345"/>
      <c r="C55" s="345"/>
      <c r="D55" s="347"/>
      <c r="E55" s="344"/>
      <c r="F55" s="344"/>
      <c r="G55" s="346"/>
      <c r="H55" s="346"/>
      <c r="I55" s="346"/>
      <c r="J55" s="346"/>
      <c r="K55" s="346"/>
      <c r="L55" s="344"/>
    </row>
    <row r="56" spans="1:12" ht="12.75">
      <c r="A56" s="344"/>
      <c r="B56" s="345"/>
      <c r="C56" s="345"/>
      <c r="D56" s="347"/>
      <c r="E56" s="344"/>
      <c r="F56" s="344"/>
      <c r="G56" s="346"/>
      <c r="H56" s="346"/>
      <c r="I56" s="346"/>
      <c r="J56" s="346"/>
      <c r="K56" s="346"/>
      <c r="L56" s="344"/>
    </row>
    <row r="57" spans="1:12" ht="12.75">
      <c r="A57" s="344"/>
      <c r="B57" s="345"/>
      <c r="C57" s="345"/>
      <c r="D57" s="347"/>
      <c r="E57" s="344"/>
      <c r="F57" s="344"/>
      <c r="G57" s="346"/>
      <c r="H57" s="346"/>
      <c r="I57" s="346"/>
      <c r="J57" s="346"/>
      <c r="K57" s="346"/>
      <c r="L57" s="344"/>
    </row>
    <row r="58" spans="1:12" ht="12.75">
      <c r="A58" s="344"/>
      <c r="B58" s="345"/>
      <c r="C58" s="345"/>
      <c r="D58" s="347"/>
      <c r="E58" s="344"/>
      <c r="F58" s="344"/>
      <c r="G58" s="346"/>
      <c r="H58" s="346"/>
      <c r="I58" s="346"/>
      <c r="J58" s="346"/>
      <c r="K58" s="346"/>
      <c r="L58" s="344"/>
    </row>
    <row r="59" spans="1:12" ht="12.75">
      <c r="A59" s="344"/>
      <c r="B59" s="345"/>
      <c r="C59" s="345"/>
      <c r="D59" s="347"/>
      <c r="E59" s="344"/>
      <c r="F59" s="344"/>
      <c r="G59" s="346"/>
      <c r="H59" s="346"/>
      <c r="I59" s="346"/>
      <c r="J59" s="346"/>
      <c r="K59" s="346"/>
      <c r="L59" s="344"/>
    </row>
    <row r="60" spans="1:12" ht="12.75">
      <c r="A60" s="344"/>
      <c r="B60" s="345"/>
      <c r="C60" s="345"/>
      <c r="D60" s="347"/>
      <c r="E60" s="344"/>
      <c r="F60" s="344"/>
      <c r="G60" s="346"/>
      <c r="H60" s="346"/>
      <c r="I60" s="346"/>
      <c r="J60" s="346"/>
      <c r="K60" s="346"/>
      <c r="L60" s="344"/>
    </row>
    <row r="61" spans="1:12" ht="12.75">
      <c r="A61" s="344"/>
      <c r="B61" s="345"/>
      <c r="C61" s="345"/>
      <c r="D61" s="347"/>
      <c r="E61" s="344"/>
      <c r="F61" s="344"/>
      <c r="G61" s="346"/>
      <c r="H61" s="346"/>
      <c r="I61" s="346"/>
      <c r="J61" s="346"/>
      <c r="K61" s="346"/>
      <c r="L61" s="344"/>
    </row>
    <row r="62" spans="1:12" ht="12.75">
      <c r="A62" s="344"/>
      <c r="B62" s="345"/>
      <c r="C62" s="345"/>
      <c r="D62" s="347"/>
      <c r="E62" s="344"/>
      <c r="F62" s="344"/>
      <c r="G62" s="346"/>
      <c r="H62" s="346"/>
      <c r="I62" s="346"/>
      <c r="J62" s="346"/>
      <c r="K62" s="346"/>
      <c r="L62" s="344"/>
    </row>
    <row r="63" spans="1:12" ht="12.75">
      <c r="A63" s="344"/>
      <c r="B63" s="345"/>
      <c r="C63" s="345"/>
      <c r="D63" s="347"/>
      <c r="E63" s="344"/>
      <c r="F63" s="344"/>
      <c r="G63" s="346"/>
      <c r="H63" s="346"/>
      <c r="I63" s="346"/>
      <c r="J63" s="346"/>
      <c r="K63" s="346"/>
      <c r="L63" s="344"/>
    </row>
    <row r="64" spans="1:12" ht="12.75">
      <c r="A64" s="344"/>
      <c r="B64" s="345"/>
      <c r="C64" s="345"/>
      <c r="D64" s="347"/>
      <c r="E64" s="344"/>
      <c r="F64" s="344"/>
      <c r="G64" s="346"/>
      <c r="H64" s="346"/>
      <c r="I64" s="346"/>
      <c r="J64" s="346"/>
      <c r="K64" s="346"/>
      <c r="L64" s="344"/>
    </row>
    <row r="65" spans="1:12" ht="12.75">
      <c r="A65" s="344"/>
      <c r="B65" s="345"/>
      <c r="C65" s="345"/>
      <c r="D65" s="347"/>
      <c r="E65" s="344"/>
      <c r="F65" s="344"/>
      <c r="G65" s="346"/>
      <c r="H65" s="346"/>
      <c r="I65" s="346"/>
      <c r="J65" s="346"/>
      <c r="K65" s="346"/>
      <c r="L65" s="344"/>
    </row>
    <row r="66" spans="1:12" ht="12.75">
      <c r="A66" s="344"/>
      <c r="B66" s="345"/>
      <c r="C66" s="345"/>
      <c r="D66" s="347"/>
      <c r="E66" s="344"/>
      <c r="F66" s="344"/>
      <c r="G66" s="346"/>
      <c r="H66" s="346"/>
      <c r="I66" s="346"/>
      <c r="J66" s="346"/>
      <c r="K66" s="346"/>
      <c r="L66" s="344"/>
    </row>
    <row r="67" spans="1:12" ht="12.75">
      <c r="A67" s="344"/>
      <c r="B67" s="345"/>
      <c r="C67" s="345"/>
      <c r="D67" s="347"/>
      <c r="E67" s="344"/>
      <c r="F67" s="344"/>
      <c r="G67" s="346"/>
      <c r="H67" s="346"/>
      <c r="I67" s="346"/>
      <c r="J67" s="346"/>
      <c r="K67" s="346"/>
      <c r="L67" s="344"/>
    </row>
    <row r="68" spans="1:12" ht="12.75">
      <c r="A68" s="344"/>
      <c r="B68" s="345"/>
      <c r="C68" s="345"/>
      <c r="D68" s="347"/>
      <c r="E68" s="344"/>
      <c r="F68" s="344"/>
      <c r="G68" s="346"/>
      <c r="H68" s="346"/>
      <c r="I68" s="346"/>
      <c r="J68" s="346"/>
      <c r="K68" s="346"/>
      <c r="L68" s="344"/>
    </row>
    <row r="69" spans="1:12" ht="12.75">
      <c r="A69" s="344"/>
      <c r="B69" s="345"/>
      <c r="C69" s="345"/>
      <c r="D69" s="347"/>
      <c r="E69" s="344"/>
      <c r="F69" s="344"/>
      <c r="G69" s="346"/>
      <c r="H69" s="346"/>
      <c r="I69" s="346"/>
      <c r="J69" s="346"/>
      <c r="K69" s="346"/>
      <c r="L69" s="344"/>
    </row>
  </sheetData>
  <sheetProtection/>
  <mergeCells count="14">
    <mergeCell ref="B36:L36"/>
    <mergeCell ref="D11:F11"/>
    <mergeCell ref="D15:E15"/>
    <mergeCell ref="B21:E21"/>
    <mergeCell ref="B34:L34"/>
    <mergeCell ref="B35:L35"/>
    <mergeCell ref="B9:E9"/>
    <mergeCell ref="G4:L4"/>
    <mergeCell ref="G3:L3"/>
    <mergeCell ref="B2:L2"/>
    <mergeCell ref="B33:L33"/>
    <mergeCell ref="G27:L27"/>
    <mergeCell ref="D24:F24"/>
    <mergeCell ref="D23:F23"/>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&amp;C&amp;"Futura Bk BT,Book"&amp;8March 2014 &amp;"Futura Bk BT,Book Italic"Economic and fiscal outlook&amp;"Futura Bk BT,Book": Fiscal supplementary tables</oddHeader>
  </headerFooter>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2.75"/>
  <cols>
    <col min="1" max="1" width="9.28125" style="417" customWidth="1"/>
    <col min="2" max="2" width="51.421875" style="417" customWidth="1"/>
    <col min="3" max="16384" width="9.140625" style="417" customWidth="1"/>
  </cols>
  <sheetData>
    <row r="1" ht="33.75" customHeight="1" thickBot="1">
      <c r="A1" s="259" t="s">
        <v>301</v>
      </c>
    </row>
    <row r="2" spans="2:9" ht="21.75" customHeight="1" thickBot="1">
      <c r="B2" s="1118" t="s">
        <v>570</v>
      </c>
      <c r="C2" s="1119"/>
      <c r="D2" s="1119"/>
      <c r="E2" s="1119"/>
      <c r="F2" s="1119"/>
      <c r="G2" s="1120"/>
      <c r="H2" s="448"/>
      <c r="I2" s="448"/>
    </row>
    <row r="3" spans="2:9" ht="15.75">
      <c r="B3" s="884"/>
      <c r="C3" s="1121" t="s">
        <v>161</v>
      </c>
      <c r="D3" s="1122"/>
      <c r="E3" s="1122"/>
      <c r="F3" s="1122"/>
      <c r="G3" s="1123"/>
      <c r="H3" s="448"/>
      <c r="I3" s="448"/>
    </row>
    <row r="4" spans="2:9" ht="15.75">
      <c r="B4" s="862"/>
      <c r="C4" s="1124" t="s">
        <v>168</v>
      </c>
      <c r="D4" s="1125"/>
      <c r="E4" s="1125"/>
      <c r="F4" s="1125"/>
      <c r="G4" s="1126"/>
      <c r="H4" s="448"/>
      <c r="I4" s="448"/>
    </row>
    <row r="5" spans="2:8" ht="15.75">
      <c r="B5" s="862"/>
      <c r="C5" s="247" t="s">
        <v>166</v>
      </c>
      <c r="D5" s="247" t="s">
        <v>167</v>
      </c>
      <c r="E5" s="247" t="s">
        <v>173</v>
      </c>
      <c r="F5" s="247" t="s">
        <v>160</v>
      </c>
      <c r="G5" s="863" t="s">
        <v>61</v>
      </c>
      <c r="H5" s="448"/>
    </row>
    <row r="6" spans="2:8" ht="15.75">
      <c r="B6" s="864" t="s">
        <v>519</v>
      </c>
      <c r="C6" s="449"/>
      <c r="D6" s="449"/>
      <c r="E6" s="449"/>
      <c r="F6" s="449"/>
      <c r="G6" s="865"/>
      <c r="H6" s="448"/>
    </row>
    <row r="7" spans="2:8" ht="15.75">
      <c r="B7" s="866" t="s">
        <v>521</v>
      </c>
      <c r="C7" s="449">
        <v>0.2</v>
      </c>
      <c r="D7" s="449">
        <v>0.2</v>
      </c>
      <c r="E7" s="449">
        <v>0.3</v>
      </c>
      <c r="F7" s="449">
        <v>0.3</v>
      </c>
      <c r="G7" s="865">
        <v>0.3</v>
      </c>
      <c r="H7" s="448"/>
    </row>
    <row r="8" spans="2:8" ht="15.75">
      <c r="B8" s="866" t="s">
        <v>522</v>
      </c>
      <c r="C8" s="449">
        <v>0</v>
      </c>
      <c r="D8" s="449">
        <v>0.1</v>
      </c>
      <c r="E8" s="449">
        <v>0.1</v>
      </c>
      <c r="F8" s="449">
        <v>0.1</v>
      </c>
      <c r="G8" s="865">
        <v>0.1</v>
      </c>
      <c r="H8" s="448"/>
    </row>
    <row r="9" spans="2:8" ht="15.75">
      <c r="B9" s="866" t="s">
        <v>503</v>
      </c>
      <c r="C9" s="449">
        <v>0</v>
      </c>
      <c r="D9" s="449">
        <v>0.2</v>
      </c>
      <c r="E9" s="653">
        <v>0.7</v>
      </c>
      <c r="F9" s="653">
        <v>0.8</v>
      </c>
      <c r="G9" s="885">
        <v>0.9</v>
      </c>
      <c r="H9" s="451"/>
    </row>
    <row r="10" spans="2:8" ht="15.75">
      <c r="B10" s="869" t="s">
        <v>528</v>
      </c>
      <c r="C10" s="807">
        <v>0.2</v>
      </c>
      <c r="D10" s="807">
        <v>0.5</v>
      </c>
      <c r="E10" s="807">
        <v>1.1</v>
      </c>
      <c r="F10" s="807">
        <v>1.2</v>
      </c>
      <c r="G10" s="870">
        <v>1.3</v>
      </c>
      <c r="H10" s="448"/>
    </row>
    <row r="11" spans="2:8" ht="15.75">
      <c r="B11" s="864" t="s">
        <v>520</v>
      </c>
      <c r="C11" s="449"/>
      <c r="D11" s="449"/>
      <c r="E11" s="449"/>
      <c r="F11" s="449"/>
      <c r="G11" s="865"/>
      <c r="H11" s="448"/>
    </row>
    <row r="12" spans="2:8" ht="15.75">
      <c r="B12" s="866" t="s">
        <v>523</v>
      </c>
      <c r="C12" s="449">
        <v>0</v>
      </c>
      <c r="D12" s="449">
        <v>0</v>
      </c>
      <c r="E12" s="449">
        <v>0</v>
      </c>
      <c r="F12" s="449">
        <v>0</v>
      </c>
      <c r="G12" s="865">
        <v>0</v>
      </c>
      <c r="H12" s="448"/>
    </row>
    <row r="13" spans="2:8" ht="15.75">
      <c r="B13" s="866" t="s">
        <v>524</v>
      </c>
      <c r="C13" s="449">
        <v>0</v>
      </c>
      <c r="D13" s="449">
        <v>0</v>
      </c>
      <c r="E13" s="449">
        <v>0</v>
      </c>
      <c r="F13" s="449">
        <v>0</v>
      </c>
      <c r="G13" s="865">
        <v>0</v>
      </c>
      <c r="H13" s="448"/>
    </row>
    <row r="14" spans="2:8" ht="15.75">
      <c r="B14" s="871" t="s">
        <v>525</v>
      </c>
      <c r="C14" s="449">
        <v>0</v>
      </c>
      <c r="D14" s="449">
        <v>0</v>
      </c>
      <c r="E14" s="449">
        <v>0</v>
      </c>
      <c r="F14" s="449">
        <v>0</v>
      </c>
      <c r="G14" s="865">
        <v>0</v>
      </c>
      <c r="H14" s="448"/>
    </row>
    <row r="15" spans="2:8" ht="15.75">
      <c r="B15" s="866" t="s">
        <v>526</v>
      </c>
      <c r="C15" s="449">
        <v>0</v>
      </c>
      <c r="D15" s="449">
        <v>0</v>
      </c>
      <c r="E15" s="449">
        <v>0</v>
      </c>
      <c r="F15" s="449">
        <v>0</v>
      </c>
      <c r="G15" s="865">
        <v>0</v>
      </c>
      <c r="H15" s="448"/>
    </row>
    <row r="16" spans="2:8" ht="15.75">
      <c r="B16" s="866" t="s">
        <v>527</v>
      </c>
      <c r="C16" s="449">
        <v>0</v>
      </c>
      <c r="D16" s="449">
        <v>0</v>
      </c>
      <c r="E16" s="449">
        <v>0</v>
      </c>
      <c r="F16" s="449">
        <v>0</v>
      </c>
      <c r="G16" s="865">
        <v>0</v>
      </c>
      <c r="H16" s="448"/>
    </row>
    <row r="17" spans="2:8" ht="16.5" customHeight="1">
      <c r="B17" s="869" t="s">
        <v>529</v>
      </c>
      <c r="C17" s="807">
        <v>0.1</v>
      </c>
      <c r="D17" s="807">
        <v>0.1</v>
      </c>
      <c r="E17" s="807">
        <v>0.1</v>
      </c>
      <c r="F17" s="807">
        <v>0.1</v>
      </c>
      <c r="G17" s="870">
        <v>0.1</v>
      </c>
      <c r="H17" s="448"/>
    </row>
    <row r="18" spans="2:9" ht="24" customHeight="1" thickBot="1">
      <c r="B18" s="1115" t="s">
        <v>530</v>
      </c>
      <c r="C18" s="1116"/>
      <c r="D18" s="1116"/>
      <c r="E18" s="1116"/>
      <c r="F18" s="1116"/>
      <c r="G18" s="1117"/>
      <c r="H18" s="448"/>
      <c r="I18" s="448"/>
    </row>
    <row r="19" spans="2:9" ht="15.75">
      <c r="B19" s="448"/>
      <c r="C19" s="448"/>
      <c r="D19" s="448"/>
      <c r="E19" s="448"/>
      <c r="F19" s="448"/>
      <c r="G19" s="448"/>
      <c r="H19" s="448"/>
      <c r="I19" s="448"/>
    </row>
    <row r="20" spans="2:9" ht="15.75">
      <c r="B20" s="448"/>
      <c r="C20" s="453"/>
      <c r="D20" s="453"/>
      <c r="E20" s="453"/>
      <c r="F20" s="453"/>
      <c r="G20" s="453"/>
      <c r="H20" s="448"/>
      <c r="I20" s="448"/>
    </row>
    <row r="21" spans="3:7" ht="12.75">
      <c r="C21" s="459"/>
      <c r="D21" s="459"/>
      <c r="E21" s="459"/>
      <c r="F21" s="459"/>
      <c r="G21" s="459"/>
    </row>
    <row r="22" spans="3:10" ht="12.75">
      <c r="C22" s="447"/>
      <c r="D22" s="447"/>
      <c r="J22" s="652"/>
    </row>
    <row r="23" spans="3:8" ht="12.75">
      <c r="C23" s="447"/>
      <c r="D23" s="447"/>
      <c r="E23" s="447"/>
      <c r="F23" s="447"/>
      <c r="G23" s="447"/>
      <c r="H23" s="652"/>
    </row>
  </sheetData>
  <sheetProtection/>
  <mergeCells count="4">
    <mergeCell ref="B18:G18"/>
    <mergeCell ref="B2:G2"/>
    <mergeCell ref="C3:G3"/>
    <mergeCell ref="C4:G4"/>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76" r:id="rId1"/>
  <headerFooter alignWithMargins="0">
    <oddHeader>&amp;C&amp;"Futura Bk BT,Book"&amp;8March 2014 &amp;"Futura Bk BT,Book Italic"Economic and fiscal outlook&amp;"Futura Bk BT,Book": Fiscal supplementary tables</oddHeader>
  </headerFooter>
</worksheet>
</file>

<file path=xl/worksheets/sheet19.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140625" defaultRowHeight="12.75"/>
  <cols>
    <col min="1" max="1" width="9.28125" style="496" customWidth="1"/>
    <col min="2" max="2" width="4.00390625" style="496" customWidth="1"/>
    <col min="3" max="3" width="11.00390625" style="496" customWidth="1"/>
    <col min="4" max="4" width="16.140625" style="496" customWidth="1"/>
    <col min="5" max="5" width="11.7109375" style="497" customWidth="1"/>
    <col min="6" max="6" width="14.140625" style="496" customWidth="1"/>
    <col min="7" max="7" width="13.140625" style="496" customWidth="1"/>
    <col min="8" max="8" width="16.421875" style="496" customWidth="1"/>
    <col min="9" max="9" width="11.00390625" style="496" customWidth="1"/>
    <col min="10" max="10" width="13.421875" style="496" customWidth="1"/>
    <col min="11" max="11" width="13.7109375" style="496" customWidth="1"/>
    <col min="12" max="12" width="14.7109375" style="496" customWidth="1"/>
    <col min="13" max="16384" width="9.140625" style="496" customWidth="1"/>
  </cols>
  <sheetData>
    <row r="1" spans="1:13" ht="33.75" customHeight="1" thickBot="1">
      <c r="A1" s="259" t="s">
        <v>301</v>
      </c>
      <c r="B1" s="223"/>
      <c r="C1" s="223"/>
      <c r="D1" s="223"/>
      <c r="E1" s="411"/>
      <c r="F1" s="223"/>
      <c r="G1" s="223"/>
      <c r="H1" s="223"/>
      <c r="I1" s="223"/>
      <c r="J1" s="223"/>
      <c r="K1" s="223"/>
      <c r="L1" s="223"/>
      <c r="M1" s="223"/>
    </row>
    <row r="2" spans="1:13" ht="18.75" thickBot="1">
      <c r="A2" s="224"/>
      <c r="B2" s="1127" t="s">
        <v>571</v>
      </c>
      <c r="C2" s="1128"/>
      <c r="D2" s="1128"/>
      <c r="E2" s="1128"/>
      <c r="F2" s="1128"/>
      <c r="G2" s="1128"/>
      <c r="H2" s="1128"/>
      <c r="I2" s="1128"/>
      <c r="J2" s="1129"/>
      <c r="K2" s="1129"/>
      <c r="L2" s="1130"/>
      <c r="M2" s="224"/>
    </row>
    <row r="3" spans="1:13" ht="15.75">
      <c r="A3" s="224"/>
      <c r="B3" s="230"/>
      <c r="C3" s="500"/>
      <c r="D3" s="1131" t="s">
        <v>161</v>
      </c>
      <c r="E3" s="1131"/>
      <c r="F3" s="1131"/>
      <c r="G3" s="1131"/>
      <c r="H3" s="1131"/>
      <c r="I3" s="1131"/>
      <c r="J3" s="1131"/>
      <c r="K3" s="1131"/>
      <c r="L3" s="1132"/>
      <c r="M3" s="224"/>
    </row>
    <row r="4" spans="1:13" ht="18" customHeight="1">
      <c r="A4" s="223"/>
      <c r="B4" s="95"/>
      <c r="C4" s="406"/>
      <c r="D4" s="1139" t="s">
        <v>247</v>
      </c>
      <c r="E4" s="1139"/>
      <c r="F4" s="1139"/>
      <c r="G4" s="1140"/>
      <c r="H4" s="1139" t="s">
        <v>249</v>
      </c>
      <c r="I4" s="1139"/>
      <c r="J4" s="1139"/>
      <c r="K4" s="1140"/>
      <c r="L4" s="407" t="s">
        <v>514</v>
      </c>
      <c r="M4" s="223"/>
    </row>
    <row r="5" spans="1:13" s="499" customFormat="1" ht="90" customHeight="1">
      <c r="A5" s="225"/>
      <c r="B5" s="408"/>
      <c r="C5" s="409"/>
      <c r="D5" s="949" t="s">
        <v>703</v>
      </c>
      <c r="E5" s="950" t="s">
        <v>341</v>
      </c>
      <c r="F5" s="951" t="s">
        <v>340</v>
      </c>
      <c r="G5" s="952" t="s">
        <v>43</v>
      </c>
      <c r="H5" s="949" t="s">
        <v>703</v>
      </c>
      <c r="I5" s="950" t="s">
        <v>341</v>
      </c>
      <c r="J5" s="951" t="s">
        <v>340</v>
      </c>
      <c r="K5" s="952" t="s">
        <v>43</v>
      </c>
      <c r="L5" s="953" t="s">
        <v>342</v>
      </c>
      <c r="M5" s="225"/>
    </row>
    <row r="6" spans="1:13" ht="15.75" customHeight="1">
      <c r="A6" s="226"/>
      <c r="B6" s="1137" t="s">
        <v>690</v>
      </c>
      <c r="C6" s="201" t="s">
        <v>147</v>
      </c>
      <c r="D6" s="566" t="s">
        <v>235</v>
      </c>
      <c r="E6" s="566" t="s">
        <v>235</v>
      </c>
      <c r="F6" s="567">
        <v>-4</v>
      </c>
      <c r="G6" s="568" t="s">
        <v>235</v>
      </c>
      <c r="H6" s="567" t="s">
        <v>235</v>
      </c>
      <c r="I6" s="569" t="s">
        <v>235</v>
      </c>
      <c r="J6" s="567">
        <v>-0.7</v>
      </c>
      <c r="K6" s="570" t="s">
        <v>235</v>
      </c>
      <c r="L6" s="571" t="s">
        <v>235</v>
      </c>
      <c r="M6" s="226"/>
    </row>
    <row r="7" spans="1:13" ht="15.75" customHeight="1">
      <c r="A7" s="223"/>
      <c r="B7" s="1138"/>
      <c r="C7" s="201" t="s">
        <v>149</v>
      </c>
      <c r="D7" s="566" t="s">
        <v>235</v>
      </c>
      <c r="E7" s="566" t="s">
        <v>235</v>
      </c>
      <c r="F7" s="567">
        <v>-2.4</v>
      </c>
      <c r="G7" s="568" t="s">
        <v>235</v>
      </c>
      <c r="H7" s="567" t="s">
        <v>235</v>
      </c>
      <c r="I7" s="569" t="s">
        <v>235</v>
      </c>
      <c r="J7" s="567">
        <v>-0.5</v>
      </c>
      <c r="K7" s="568" t="s">
        <v>235</v>
      </c>
      <c r="L7" s="572" t="s">
        <v>235</v>
      </c>
      <c r="M7" s="223"/>
    </row>
    <row r="8" spans="1:13" ht="15.75" customHeight="1" thickBot="1">
      <c r="A8" s="223"/>
      <c r="B8" s="1138"/>
      <c r="C8" s="405" t="s">
        <v>0</v>
      </c>
      <c r="D8" s="573" t="s">
        <v>235</v>
      </c>
      <c r="E8" s="573" t="s">
        <v>235</v>
      </c>
      <c r="F8" s="573">
        <v>-3.2</v>
      </c>
      <c r="G8" s="574" t="s">
        <v>235</v>
      </c>
      <c r="H8" s="573" t="s">
        <v>235</v>
      </c>
      <c r="I8" s="575" t="s">
        <v>235</v>
      </c>
      <c r="J8" s="573">
        <v>0</v>
      </c>
      <c r="K8" s="574" t="s">
        <v>235</v>
      </c>
      <c r="L8" s="576" t="s">
        <v>235</v>
      </c>
      <c r="M8" s="223"/>
    </row>
    <row r="9" spans="1:13" ht="15.75" customHeight="1">
      <c r="A9" s="223"/>
      <c r="B9" s="1138"/>
      <c r="C9" s="201" t="s">
        <v>378</v>
      </c>
      <c r="D9" s="577">
        <v>-1.7</v>
      </c>
      <c r="E9" s="569">
        <v>-0.6</v>
      </c>
      <c r="F9" s="578">
        <v>-3.2</v>
      </c>
      <c r="G9" s="579">
        <v>-5</v>
      </c>
      <c r="H9" s="578">
        <v>-1.3</v>
      </c>
      <c r="I9" s="580">
        <v>-0.2</v>
      </c>
      <c r="J9" s="578">
        <v>-1.6</v>
      </c>
      <c r="K9" s="579">
        <v>-2.9</v>
      </c>
      <c r="L9" s="572">
        <v>-8.8</v>
      </c>
      <c r="M9" s="223"/>
    </row>
    <row r="10" spans="1:13" ht="14.25" customHeight="1">
      <c r="A10" s="223"/>
      <c r="B10" s="1138"/>
      <c r="C10" s="201" t="s">
        <v>164</v>
      </c>
      <c r="D10" s="354">
        <v>-3.3</v>
      </c>
      <c r="E10" s="414">
        <v>-2.9</v>
      </c>
      <c r="F10" s="354">
        <v>-5.2</v>
      </c>
      <c r="G10" s="410">
        <v>-8.5</v>
      </c>
      <c r="H10" s="354">
        <v>0.2</v>
      </c>
      <c r="I10" s="415">
        <v>-1.5</v>
      </c>
      <c r="J10" s="354">
        <v>-1.8</v>
      </c>
      <c r="K10" s="410">
        <v>-1.6</v>
      </c>
      <c r="L10" s="231">
        <v>-11.7</v>
      </c>
      <c r="M10" s="223"/>
    </row>
    <row r="11" spans="1:13" ht="14.25" customHeight="1">
      <c r="A11" s="223"/>
      <c r="B11" s="883"/>
      <c r="C11" s="201" t="s">
        <v>518</v>
      </c>
      <c r="D11" s="354">
        <v>-1.6</v>
      </c>
      <c r="E11" s="414">
        <v>-1.3</v>
      </c>
      <c r="F11" s="354">
        <v>-2.9</v>
      </c>
      <c r="G11" s="410">
        <v>-4.5</v>
      </c>
      <c r="H11" s="354">
        <v>0.6</v>
      </c>
      <c r="I11" s="415">
        <v>-0.9</v>
      </c>
      <c r="J11" s="354">
        <v>-1.8</v>
      </c>
      <c r="K11" s="410">
        <v>-1.3</v>
      </c>
      <c r="L11" s="231">
        <v>-7</v>
      </c>
      <c r="M11" s="223"/>
    </row>
    <row r="12" spans="1:13" ht="23.25" customHeight="1">
      <c r="A12" s="223"/>
      <c r="B12" s="1151" t="s">
        <v>168</v>
      </c>
      <c r="C12" s="201"/>
      <c r="D12" s="204"/>
      <c r="E12" s="202"/>
      <c r="F12" s="204"/>
      <c r="G12" s="203"/>
      <c r="H12" s="204"/>
      <c r="I12" s="204"/>
      <c r="J12" s="204"/>
      <c r="K12" s="203"/>
      <c r="L12" s="231"/>
      <c r="M12" s="223"/>
    </row>
    <row r="13" spans="1:13" ht="15" customHeight="1">
      <c r="A13" s="226"/>
      <c r="B13" s="1151"/>
      <c r="C13" s="201" t="s">
        <v>166</v>
      </c>
      <c r="D13" s="1153">
        <v>-0.8</v>
      </c>
      <c r="E13" s="1153"/>
      <c r="F13" s="1153"/>
      <c r="G13" s="203">
        <v>-0.8</v>
      </c>
      <c r="H13" s="1136">
        <v>-0.8</v>
      </c>
      <c r="I13" s="1136"/>
      <c r="J13" s="1136"/>
      <c r="K13" s="203">
        <v>-0.8</v>
      </c>
      <c r="L13" s="243">
        <v>-2.5</v>
      </c>
      <c r="M13" s="226"/>
    </row>
    <row r="14" spans="1:13" s="498" customFormat="1" ht="19.5" customHeight="1">
      <c r="A14" s="416"/>
      <c r="B14" s="1152"/>
      <c r="C14" s="201" t="s">
        <v>167</v>
      </c>
      <c r="D14" s="1136">
        <v>-1</v>
      </c>
      <c r="E14" s="1136"/>
      <c r="F14" s="1136"/>
      <c r="G14" s="203">
        <v>-1</v>
      </c>
      <c r="H14" s="1136">
        <v>-1</v>
      </c>
      <c r="I14" s="1136"/>
      <c r="J14" s="1136"/>
      <c r="K14" s="203">
        <v>-1</v>
      </c>
      <c r="L14" s="243">
        <v>-3</v>
      </c>
      <c r="M14" s="416"/>
    </row>
    <row r="15" spans="1:13" ht="33.75" customHeight="1" hidden="1">
      <c r="A15" s="226"/>
      <c r="B15" s="1133" t="s">
        <v>274</v>
      </c>
      <c r="C15" s="1134"/>
      <c r="D15" s="1134"/>
      <c r="E15" s="1134"/>
      <c r="F15" s="1134"/>
      <c r="G15" s="1134"/>
      <c r="H15" s="1134"/>
      <c r="I15" s="1134"/>
      <c r="J15" s="1134"/>
      <c r="K15" s="1134"/>
      <c r="L15" s="1135"/>
      <c r="M15" s="226"/>
    </row>
    <row r="16" spans="1:13" ht="25.5" customHeight="1">
      <c r="A16" s="226"/>
      <c r="B16" s="1146" t="s">
        <v>377</v>
      </c>
      <c r="C16" s="1147"/>
      <c r="D16" s="1147"/>
      <c r="E16" s="1147"/>
      <c r="F16" s="1147"/>
      <c r="G16" s="1147"/>
      <c r="H16" s="1147"/>
      <c r="I16" s="1147"/>
      <c r="J16" s="1147"/>
      <c r="K16" s="1147"/>
      <c r="L16" s="1148"/>
      <c r="M16" s="226"/>
    </row>
    <row r="17" spans="1:13" ht="16.5" customHeight="1">
      <c r="A17" s="226"/>
      <c r="B17" s="1141" t="s">
        <v>459</v>
      </c>
      <c r="C17" s="1149"/>
      <c r="D17" s="1149"/>
      <c r="E17" s="1149"/>
      <c r="F17" s="1149"/>
      <c r="G17" s="1149"/>
      <c r="H17" s="1149"/>
      <c r="I17" s="1149"/>
      <c r="J17" s="1149"/>
      <c r="K17" s="1149"/>
      <c r="L17" s="1150"/>
      <c r="M17" s="226"/>
    </row>
    <row r="18" spans="1:13" ht="14.25" customHeight="1">
      <c r="A18" s="226"/>
      <c r="B18" s="1141" t="s">
        <v>515</v>
      </c>
      <c r="C18" s="1142"/>
      <c r="D18" s="1142"/>
      <c r="E18" s="1142"/>
      <c r="F18" s="1142"/>
      <c r="G18" s="1142"/>
      <c r="H18" s="1142"/>
      <c r="I18" s="1142"/>
      <c r="J18" s="1142"/>
      <c r="K18" s="1142"/>
      <c r="L18" s="1031"/>
      <c r="M18" s="226"/>
    </row>
    <row r="19" spans="1:13" ht="25.5" customHeight="1">
      <c r="A19" s="226"/>
      <c r="B19" s="1141" t="s">
        <v>516</v>
      </c>
      <c r="C19" s="1142"/>
      <c r="D19" s="1142"/>
      <c r="E19" s="1142"/>
      <c r="F19" s="1142"/>
      <c r="G19" s="1142"/>
      <c r="H19" s="1142"/>
      <c r="I19" s="1142"/>
      <c r="J19" s="1142"/>
      <c r="K19" s="1142"/>
      <c r="L19" s="1031"/>
      <c r="M19" s="226"/>
    </row>
    <row r="20" spans="1:13" ht="28.5" customHeight="1" thickBot="1">
      <c r="A20" s="224"/>
      <c r="B20" s="1143" t="s">
        <v>517</v>
      </c>
      <c r="C20" s="1144"/>
      <c r="D20" s="1144"/>
      <c r="E20" s="1144"/>
      <c r="F20" s="1144"/>
      <c r="G20" s="1144"/>
      <c r="H20" s="1144"/>
      <c r="I20" s="1144"/>
      <c r="J20" s="1144"/>
      <c r="K20" s="1144"/>
      <c r="L20" s="1145"/>
      <c r="M20" s="224"/>
    </row>
    <row r="21" spans="1:13" ht="28.5" customHeight="1">
      <c r="A21" s="224"/>
      <c r="E21" s="496"/>
      <c r="M21" s="224"/>
    </row>
    <row r="22" spans="1:13" ht="4.5" customHeight="1">
      <c r="A22" s="223"/>
      <c r="B22" s="227"/>
      <c r="C22" s="227"/>
      <c r="D22" s="227"/>
      <c r="E22" s="412"/>
      <c r="F22" s="227"/>
      <c r="G22" s="227"/>
      <c r="H22" s="227"/>
      <c r="I22" s="227"/>
      <c r="J22" s="228"/>
      <c r="K22" s="228"/>
      <c r="L22" s="228"/>
      <c r="M22" s="223"/>
    </row>
    <row r="23" spans="1:13" ht="12.75">
      <c r="A23" s="229"/>
      <c r="B23" s="229"/>
      <c r="C23" s="229"/>
      <c r="D23" s="229"/>
      <c r="E23" s="413"/>
      <c r="F23" s="229"/>
      <c r="G23" s="229"/>
      <c r="H23" s="229"/>
      <c r="I23" s="229"/>
      <c r="J23" s="229"/>
      <c r="K23" s="229"/>
      <c r="L23" s="229"/>
      <c r="M23" s="229"/>
    </row>
    <row r="24" spans="1:13" ht="12.75">
      <c r="A24" s="229"/>
      <c r="B24" s="229"/>
      <c r="C24" s="229"/>
      <c r="D24" s="229"/>
      <c r="E24" s="413"/>
      <c r="F24" s="229"/>
      <c r="G24" s="229"/>
      <c r="H24" s="229"/>
      <c r="I24" s="229"/>
      <c r="J24" s="229"/>
      <c r="K24" s="229"/>
      <c r="L24" s="229"/>
      <c r="M24" s="229"/>
    </row>
  </sheetData>
  <sheetProtection/>
  <mergeCells count="16">
    <mergeCell ref="B18:L18"/>
    <mergeCell ref="B20:L20"/>
    <mergeCell ref="B16:L16"/>
    <mergeCell ref="B17:L17"/>
    <mergeCell ref="B12:B14"/>
    <mergeCell ref="D13:F13"/>
    <mergeCell ref="D14:F14"/>
    <mergeCell ref="H14:J14"/>
    <mergeCell ref="B19:L19"/>
    <mergeCell ref="B2:L2"/>
    <mergeCell ref="D3:L3"/>
    <mergeCell ref="B15:L15"/>
    <mergeCell ref="H13:J13"/>
    <mergeCell ref="B6:B10"/>
    <mergeCell ref="H4:K4"/>
    <mergeCell ref="D4:G4"/>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63" r:id="rId2"/>
  <headerFooter alignWithMargins="0">
    <oddHeader>&amp;C&amp;"Futura Bk BT,Book"&amp;8March 2014 &amp;"Futura Bk BT,Book Italic"Economic and fiscal outlook&amp;"Futura Bk BT,Book": Fiscal supplementary tables</oddHeader>
  </headerFooter>
  <drawing r:id="rId1"/>
</worksheet>
</file>

<file path=xl/worksheets/sheet2.xml><?xml version="1.0" encoding="utf-8"?>
<worksheet xmlns="http://schemas.openxmlformats.org/spreadsheetml/2006/main" xmlns:r="http://schemas.openxmlformats.org/officeDocument/2006/relationships">
  <sheetPr>
    <tabColor theme="5"/>
  </sheetPr>
  <dimension ref="A1:A1"/>
  <sheetViews>
    <sheetView zoomScalePageLayoutView="0" workbookViewId="0" topLeftCell="A1">
      <selection activeCell="A1" sqref="A1"/>
    </sheetView>
  </sheetViews>
  <sheetFormatPr defaultColWidth="9.140625" defaultRowHeight="12.75"/>
  <cols>
    <col min="1" max="16384" width="9.140625" style="258"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0.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
    </sheetView>
  </sheetViews>
  <sheetFormatPr defaultColWidth="9.140625" defaultRowHeight="12.75"/>
  <cols>
    <col min="1" max="1" width="9.28125" style="657" customWidth="1"/>
    <col min="2" max="2" width="61.7109375" style="657" bestFit="1" customWidth="1"/>
    <col min="3" max="9" width="8.57421875" style="657" customWidth="1"/>
    <col min="10" max="16384" width="9.140625" style="657" customWidth="1"/>
  </cols>
  <sheetData>
    <row r="1" ht="33.75" customHeight="1" thickBot="1">
      <c r="A1" s="259" t="s">
        <v>301</v>
      </c>
    </row>
    <row r="2" spans="1:9" ht="18.75" thickBot="1">
      <c r="A2" s="660"/>
      <c r="B2" s="1163" t="s">
        <v>572</v>
      </c>
      <c r="C2" s="1164"/>
      <c r="D2" s="1164"/>
      <c r="E2" s="1164"/>
      <c r="F2" s="1164"/>
      <c r="G2" s="1164"/>
      <c r="H2" s="1164"/>
      <c r="I2" s="1165"/>
    </row>
    <row r="3" spans="1:9" ht="15.75">
      <c r="A3" s="660"/>
      <c r="B3" s="669"/>
      <c r="C3" s="1166" t="s">
        <v>161</v>
      </c>
      <c r="D3" s="1166"/>
      <c r="E3" s="1166"/>
      <c r="F3" s="1166"/>
      <c r="G3" s="1166"/>
      <c r="H3" s="1166"/>
      <c r="I3" s="1167"/>
    </row>
    <row r="4" spans="1:9" ht="15.75">
      <c r="A4" s="660"/>
      <c r="B4" s="666"/>
      <c r="C4" s="668" t="s">
        <v>162</v>
      </c>
      <c r="D4" s="1168" t="s">
        <v>168</v>
      </c>
      <c r="E4" s="1168"/>
      <c r="F4" s="1168"/>
      <c r="G4" s="1168"/>
      <c r="H4" s="1168"/>
      <c r="I4" s="1169"/>
    </row>
    <row r="5" spans="1:9" ht="15.75">
      <c r="A5" s="667"/>
      <c r="B5" s="666"/>
      <c r="C5" s="665" t="s">
        <v>164</v>
      </c>
      <c r="D5" s="665" t="s">
        <v>165</v>
      </c>
      <c r="E5" s="665" t="s">
        <v>166</v>
      </c>
      <c r="F5" s="665" t="s">
        <v>167</v>
      </c>
      <c r="G5" s="665" t="s">
        <v>173</v>
      </c>
      <c r="H5" s="665" t="s">
        <v>160</v>
      </c>
      <c r="I5" s="664" t="s">
        <v>61</v>
      </c>
    </row>
    <row r="6" spans="1:9" ht="15.75">
      <c r="A6" s="660"/>
      <c r="B6" s="658" t="s">
        <v>552</v>
      </c>
      <c r="C6" s="184">
        <v>165.6</v>
      </c>
      <c r="D6" s="184">
        <v>163.3</v>
      </c>
      <c r="E6" s="13">
        <v>167.4</v>
      </c>
      <c r="F6" s="13">
        <v>171.5</v>
      </c>
      <c r="G6" s="13">
        <v>175.3</v>
      </c>
      <c r="H6" s="13">
        <v>179.8</v>
      </c>
      <c r="I6" s="14">
        <v>184.1</v>
      </c>
    </row>
    <row r="7" spans="1:9" ht="15.75">
      <c r="A7" s="660"/>
      <c r="B7" s="658" t="s">
        <v>551</v>
      </c>
      <c r="C7" s="13">
        <v>-0.6</v>
      </c>
      <c r="D7" s="13">
        <v>-0.6</v>
      </c>
      <c r="E7" s="13">
        <v>-0.6</v>
      </c>
      <c r="F7" s="13">
        <v>-0.6</v>
      </c>
      <c r="G7" s="13">
        <v>-0.7</v>
      </c>
      <c r="H7" s="13">
        <v>-0.7</v>
      </c>
      <c r="I7" s="14">
        <v>-0.8</v>
      </c>
    </row>
    <row r="8" spans="1:10" ht="15.75">
      <c r="A8" s="660"/>
      <c r="B8" s="658" t="s">
        <v>250</v>
      </c>
      <c r="C8" s="13">
        <v>-0.4</v>
      </c>
      <c r="D8" s="13">
        <v>-0.5</v>
      </c>
      <c r="E8" s="13">
        <v>-0.4</v>
      </c>
      <c r="F8" s="13">
        <v>-0.4</v>
      </c>
      <c r="G8" s="13">
        <v>-0.4</v>
      </c>
      <c r="H8" s="13">
        <v>-0.4</v>
      </c>
      <c r="I8" s="14">
        <v>-0.4</v>
      </c>
      <c r="J8" s="663"/>
    </row>
    <row r="9" spans="1:9" ht="15.75">
      <c r="A9" s="660"/>
      <c r="B9" s="661" t="s">
        <v>251</v>
      </c>
      <c r="C9" s="78">
        <v>164.6</v>
      </c>
      <c r="D9" s="78">
        <v>162.2</v>
      </c>
      <c r="E9" s="78">
        <v>166.3</v>
      </c>
      <c r="F9" s="78">
        <v>170.4</v>
      </c>
      <c r="G9" s="78">
        <v>174.2</v>
      </c>
      <c r="H9" s="78">
        <v>178.6</v>
      </c>
      <c r="I9" s="79">
        <v>182.9</v>
      </c>
    </row>
    <row r="10" spans="1:11" ht="15.75">
      <c r="A10" s="660"/>
      <c r="B10" s="882" t="s">
        <v>550</v>
      </c>
      <c r="C10" s="80"/>
      <c r="D10" s="80"/>
      <c r="E10" s="80"/>
      <c r="F10" s="80"/>
      <c r="G10" s="80"/>
      <c r="H10" s="80"/>
      <c r="I10" s="81"/>
      <c r="J10" s="663"/>
      <c r="K10" s="662"/>
    </row>
    <row r="11" spans="1:11" ht="15.75">
      <c r="A11" s="660"/>
      <c r="B11" s="658" t="s">
        <v>549</v>
      </c>
      <c r="C11" s="13">
        <v>71.2</v>
      </c>
      <c r="D11" s="13">
        <v>71.5</v>
      </c>
      <c r="E11" s="13">
        <v>73.3</v>
      </c>
      <c r="F11" s="13">
        <v>74.3</v>
      </c>
      <c r="G11" s="13">
        <v>75</v>
      </c>
      <c r="H11" s="13">
        <v>76</v>
      </c>
      <c r="I11" s="14">
        <v>76.8</v>
      </c>
      <c r="J11" s="663"/>
      <c r="K11" s="662"/>
    </row>
    <row r="12" spans="1:9" ht="15.75">
      <c r="A12" s="660"/>
      <c r="B12" s="658" t="s">
        <v>252</v>
      </c>
      <c r="C12" s="13">
        <v>12.2</v>
      </c>
      <c r="D12" s="13">
        <v>11.6</v>
      </c>
      <c r="E12" s="13">
        <v>11.7</v>
      </c>
      <c r="F12" s="13">
        <v>11.9</v>
      </c>
      <c r="G12" s="13">
        <v>12.1</v>
      </c>
      <c r="H12" s="13">
        <v>12.4</v>
      </c>
      <c r="I12" s="14">
        <v>12.6</v>
      </c>
    </row>
    <row r="13" spans="1:9" ht="15.75">
      <c r="A13" s="660"/>
      <c r="B13" s="658" t="s">
        <v>503</v>
      </c>
      <c r="C13" s="13">
        <v>0</v>
      </c>
      <c r="D13" s="13">
        <v>0</v>
      </c>
      <c r="E13" s="13">
        <v>0</v>
      </c>
      <c r="F13" s="13">
        <v>0.2</v>
      </c>
      <c r="G13" s="13">
        <v>0.7</v>
      </c>
      <c r="H13" s="13">
        <v>0.8</v>
      </c>
      <c r="I13" s="14">
        <v>0.9</v>
      </c>
    </row>
    <row r="14" spans="1:9" ht="15.75">
      <c r="A14" s="660"/>
      <c r="B14" s="658" t="s">
        <v>548</v>
      </c>
      <c r="C14" s="13">
        <v>3.2</v>
      </c>
      <c r="D14" s="13">
        <v>3.2</v>
      </c>
      <c r="E14" s="13">
        <v>3.2</v>
      </c>
      <c r="F14" s="13">
        <v>3.3</v>
      </c>
      <c r="G14" s="13">
        <v>3.3</v>
      </c>
      <c r="H14" s="13">
        <v>3.3</v>
      </c>
      <c r="I14" s="14">
        <v>3.3</v>
      </c>
    </row>
    <row r="15" spans="1:9" ht="15.75">
      <c r="A15" s="660"/>
      <c r="B15" s="658" t="s">
        <v>254</v>
      </c>
      <c r="C15" s="13">
        <v>0.1</v>
      </c>
      <c r="D15" s="13">
        <v>0.1</v>
      </c>
      <c r="E15" s="13">
        <v>0.1</v>
      </c>
      <c r="F15" s="13">
        <v>0.1</v>
      </c>
      <c r="G15" s="13">
        <v>0.1</v>
      </c>
      <c r="H15" s="13">
        <v>0.1</v>
      </c>
      <c r="I15" s="14">
        <v>0.1</v>
      </c>
    </row>
    <row r="16" spans="1:9" ht="15.75">
      <c r="A16" s="660"/>
      <c r="B16" s="658" t="s">
        <v>542</v>
      </c>
      <c r="C16" s="13">
        <v>0</v>
      </c>
      <c r="D16" s="13">
        <v>0</v>
      </c>
      <c r="E16" s="13">
        <v>0</v>
      </c>
      <c r="F16" s="13">
        <v>0.1</v>
      </c>
      <c r="G16" s="13">
        <v>0</v>
      </c>
      <c r="H16" s="13">
        <v>0</v>
      </c>
      <c r="I16" s="14">
        <v>0</v>
      </c>
    </row>
    <row r="17" spans="1:9" ht="15.75">
      <c r="A17" s="660"/>
      <c r="B17" s="661" t="s">
        <v>547</v>
      </c>
      <c r="C17" s="78">
        <v>86.7</v>
      </c>
      <c r="D17" s="78">
        <v>86.4</v>
      </c>
      <c r="E17" s="78">
        <v>88.3</v>
      </c>
      <c r="F17" s="78">
        <v>89.8</v>
      </c>
      <c r="G17" s="78">
        <v>91.3</v>
      </c>
      <c r="H17" s="78">
        <v>92.6</v>
      </c>
      <c r="I17" s="79">
        <v>93.7</v>
      </c>
    </row>
    <row r="18" spans="1:9" ht="15.75">
      <c r="A18" s="660"/>
      <c r="B18" s="882" t="s">
        <v>546</v>
      </c>
      <c r="C18" s="13"/>
      <c r="D18" s="13"/>
      <c r="E18" s="13"/>
      <c r="F18" s="13"/>
      <c r="G18" s="13"/>
      <c r="H18" s="13"/>
      <c r="I18" s="14"/>
    </row>
    <row r="19" spans="1:9" ht="15.75">
      <c r="A19" s="660"/>
      <c r="B19" s="658" t="s">
        <v>545</v>
      </c>
      <c r="C19" s="13">
        <v>93.3</v>
      </c>
      <c r="D19" s="13">
        <v>90.7</v>
      </c>
      <c r="E19" s="13">
        <v>93</v>
      </c>
      <c r="F19" s="13">
        <v>96.1</v>
      </c>
      <c r="G19" s="13">
        <v>99.2</v>
      </c>
      <c r="H19" s="13">
        <v>102.6</v>
      </c>
      <c r="I19" s="14">
        <v>106.1</v>
      </c>
    </row>
    <row r="20" spans="1:9" ht="15.75">
      <c r="A20" s="660"/>
      <c r="B20" s="658" t="s">
        <v>544</v>
      </c>
      <c r="C20" s="13">
        <v>2.2</v>
      </c>
      <c r="D20" s="13">
        <v>2.2</v>
      </c>
      <c r="E20" s="13">
        <v>2.3</v>
      </c>
      <c r="F20" s="13">
        <v>2.4</v>
      </c>
      <c r="G20" s="13">
        <v>2.5</v>
      </c>
      <c r="H20" s="13">
        <v>2.6</v>
      </c>
      <c r="I20" s="14">
        <v>2.7</v>
      </c>
    </row>
    <row r="21" spans="1:9" ht="15.75">
      <c r="A21" s="660"/>
      <c r="B21" s="658" t="s">
        <v>253</v>
      </c>
      <c r="C21" s="13">
        <v>0.9</v>
      </c>
      <c r="D21" s="13">
        <v>0.9</v>
      </c>
      <c r="E21" s="13">
        <v>0.9</v>
      </c>
      <c r="F21" s="13">
        <v>0.8</v>
      </c>
      <c r="G21" s="13">
        <v>0.8</v>
      </c>
      <c r="H21" s="13">
        <v>0.8</v>
      </c>
      <c r="I21" s="14">
        <v>0.8</v>
      </c>
    </row>
    <row r="22" spans="1:9" ht="15.75">
      <c r="A22" s="660"/>
      <c r="B22" s="658" t="s">
        <v>543</v>
      </c>
      <c r="C22" s="13">
        <v>-0.3</v>
      </c>
      <c r="D22" s="13">
        <v>-0.2</v>
      </c>
      <c r="E22" s="13">
        <v>-0.1</v>
      </c>
      <c r="F22" s="13">
        <v>0</v>
      </c>
      <c r="G22" s="13">
        <v>0</v>
      </c>
      <c r="H22" s="13">
        <v>0</v>
      </c>
      <c r="I22" s="14">
        <v>0</v>
      </c>
    </row>
    <row r="23" spans="1:9" ht="15.75">
      <c r="A23" s="660"/>
      <c r="B23" s="661" t="s">
        <v>541</v>
      </c>
      <c r="C23" s="78">
        <v>96.1</v>
      </c>
      <c r="D23" s="78">
        <v>93.6</v>
      </c>
      <c r="E23" s="78">
        <v>96</v>
      </c>
      <c r="F23" s="78">
        <v>99.3</v>
      </c>
      <c r="G23" s="78">
        <v>102.5</v>
      </c>
      <c r="H23" s="78">
        <v>106</v>
      </c>
      <c r="I23" s="79">
        <v>109.6</v>
      </c>
    </row>
    <row r="24" spans="1:9" ht="15.75">
      <c r="A24" s="660"/>
      <c r="B24" s="882" t="s">
        <v>689</v>
      </c>
      <c r="C24" s="787">
        <v>182.8</v>
      </c>
      <c r="D24" s="787">
        <v>180</v>
      </c>
      <c r="E24" s="787">
        <v>184.3</v>
      </c>
      <c r="F24" s="787">
        <v>189.1</v>
      </c>
      <c r="G24" s="787">
        <v>193.7</v>
      </c>
      <c r="H24" s="787">
        <v>198.6</v>
      </c>
      <c r="I24" s="788">
        <v>203.3</v>
      </c>
    </row>
    <row r="25" spans="1:9" ht="36" customHeight="1">
      <c r="A25" s="660"/>
      <c r="B25" s="1170" t="s">
        <v>540</v>
      </c>
      <c r="C25" s="1171"/>
      <c r="D25" s="1171"/>
      <c r="E25" s="1171"/>
      <c r="F25" s="1171"/>
      <c r="G25" s="1171"/>
      <c r="H25" s="1171"/>
      <c r="I25" s="1172"/>
    </row>
    <row r="26" spans="2:9" ht="12.75">
      <c r="B26" s="1173" t="s">
        <v>460</v>
      </c>
      <c r="C26" s="1174"/>
      <c r="D26" s="1174"/>
      <c r="E26" s="1174"/>
      <c r="F26" s="1174"/>
      <c r="G26" s="1174"/>
      <c r="H26" s="1174"/>
      <c r="I26" s="1175"/>
    </row>
    <row r="27" spans="1:9" ht="27" customHeight="1">
      <c r="A27" s="660"/>
      <c r="B27" s="1154" t="s">
        <v>567</v>
      </c>
      <c r="C27" s="1155"/>
      <c r="D27" s="1155"/>
      <c r="E27" s="1155"/>
      <c r="F27" s="1155"/>
      <c r="G27" s="1155"/>
      <c r="H27" s="1155"/>
      <c r="I27" s="1156"/>
    </row>
    <row r="28" spans="1:9" ht="13.5" customHeight="1">
      <c r="A28" s="660"/>
      <c r="B28" s="1154" t="s">
        <v>539</v>
      </c>
      <c r="C28" s="1159"/>
      <c r="D28" s="1159"/>
      <c r="E28" s="1159"/>
      <c r="F28" s="1159"/>
      <c r="G28" s="1159"/>
      <c r="H28" s="1159"/>
      <c r="I28" s="1158"/>
    </row>
    <row r="29" spans="1:9" ht="15" customHeight="1">
      <c r="A29" s="660"/>
      <c r="B29" s="1154" t="s">
        <v>538</v>
      </c>
      <c r="C29" s="1157"/>
      <c r="D29" s="1157"/>
      <c r="E29" s="1157"/>
      <c r="F29" s="1157"/>
      <c r="G29" s="1157"/>
      <c r="H29" s="1157"/>
      <c r="I29" s="1158"/>
    </row>
    <row r="30" spans="1:9" ht="16.5" thickBot="1">
      <c r="A30" s="660"/>
      <c r="B30" s="1160" t="s">
        <v>537</v>
      </c>
      <c r="C30" s="1161"/>
      <c r="D30" s="1161"/>
      <c r="E30" s="1161"/>
      <c r="F30" s="1161"/>
      <c r="G30" s="1161"/>
      <c r="H30" s="1161"/>
      <c r="I30" s="1162"/>
    </row>
    <row r="32" spans="3:9" ht="12.75">
      <c r="C32" s="659"/>
      <c r="D32" s="659"/>
      <c r="E32" s="659"/>
      <c r="F32" s="659"/>
      <c r="G32" s="659"/>
      <c r="H32" s="659"/>
      <c r="I32" s="659"/>
    </row>
    <row r="33" spans="3:9" ht="12.75">
      <c r="C33" s="659"/>
      <c r="D33" s="659"/>
      <c r="E33" s="659"/>
      <c r="F33" s="659"/>
      <c r="G33" s="659"/>
      <c r="H33" s="659"/>
      <c r="I33" s="659"/>
    </row>
    <row r="34" spans="3:9" ht="12.75">
      <c r="C34" s="659"/>
      <c r="D34" s="659"/>
      <c r="E34" s="659"/>
      <c r="F34" s="659"/>
      <c r="G34" s="659"/>
      <c r="H34" s="659"/>
      <c r="I34" s="659"/>
    </row>
    <row r="38" ht="12.75">
      <c r="C38" s="659"/>
    </row>
    <row r="40" ht="12.75">
      <c r="C40" s="659"/>
    </row>
    <row r="42" ht="12.75">
      <c r="C42" s="659"/>
    </row>
    <row r="44" ht="12.75">
      <c r="C44" s="659"/>
    </row>
    <row r="46" ht="12.75">
      <c r="C46" s="659"/>
    </row>
    <row r="48" ht="12.75">
      <c r="C48" s="659"/>
    </row>
  </sheetData>
  <sheetProtection/>
  <mergeCells count="9">
    <mergeCell ref="B27:I27"/>
    <mergeCell ref="B29:I29"/>
    <mergeCell ref="B28:I28"/>
    <mergeCell ref="B30:I30"/>
    <mergeCell ref="B2:I2"/>
    <mergeCell ref="C3:I3"/>
    <mergeCell ref="D4:I4"/>
    <mergeCell ref="B25:I25"/>
    <mergeCell ref="B26:I26"/>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71" r:id="rId1"/>
  <headerFooter alignWithMargins="0">
    <oddHeader>&amp;C&amp;"Futura Bk BT,Book"&amp;8March 2014 &amp;"Futura Bk BT,Book Italic"Economic and fiscal outlook&amp;"Futura Bk BT,Book": Fiscal supplementary tables</oddHeader>
  </headerFooter>
</worksheet>
</file>

<file path=xl/worksheets/sheet21.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2.75"/>
  <cols>
    <col min="1" max="1" width="9.28125" style="670" customWidth="1"/>
    <col min="2" max="2" width="61.57421875" style="670" bestFit="1" customWidth="1"/>
    <col min="3" max="9" width="8.00390625" style="670" customWidth="1"/>
    <col min="10" max="16384" width="9.140625" style="670" customWidth="1"/>
  </cols>
  <sheetData>
    <row r="1" ht="33.75" customHeight="1" thickBot="1">
      <c r="A1" s="259" t="s">
        <v>301</v>
      </c>
    </row>
    <row r="2" spans="1:10" ht="18.75" thickBot="1">
      <c r="A2" s="673"/>
      <c r="B2" s="1163" t="s">
        <v>573</v>
      </c>
      <c r="C2" s="1164"/>
      <c r="D2" s="1164"/>
      <c r="E2" s="1164"/>
      <c r="F2" s="1164"/>
      <c r="G2" s="1164"/>
      <c r="H2" s="1164"/>
      <c r="I2" s="1165"/>
      <c r="J2" s="673"/>
    </row>
    <row r="3" spans="1:10" ht="15.75">
      <c r="A3" s="673"/>
      <c r="B3" s="669"/>
      <c r="C3" s="1166" t="s">
        <v>161</v>
      </c>
      <c r="D3" s="1166"/>
      <c r="E3" s="1166"/>
      <c r="F3" s="1166"/>
      <c r="G3" s="1166"/>
      <c r="H3" s="1166"/>
      <c r="I3" s="1167"/>
      <c r="J3" s="673"/>
    </row>
    <row r="4" spans="1:10" ht="15.75">
      <c r="A4" s="673"/>
      <c r="B4" s="666"/>
      <c r="C4" s="668" t="s">
        <v>162</v>
      </c>
      <c r="D4" s="1168" t="s">
        <v>168</v>
      </c>
      <c r="E4" s="1177"/>
      <c r="F4" s="1177"/>
      <c r="G4" s="1177"/>
      <c r="H4" s="1177"/>
      <c r="I4" s="1178"/>
      <c r="J4" s="673"/>
    </row>
    <row r="5" spans="1:9" ht="15.75">
      <c r="A5" s="680"/>
      <c r="B5" s="666"/>
      <c r="C5" s="665" t="s">
        <v>164</v>
      </c>
      <c r="D5" s="665" t="s">
        <v>165</v>
      </c>
      <c r="E5" s="665" t="s">
        <v>166</v>
      </c>
      <c r="F5" s="665" t="s">
        <v>167</v>
      </c>
      <c r="G5" s="665" t="s">
        <v>173</v>
      </c>
      <c r="H5" s="665" t="s">
        <v>160</v>
      </c>
      <c r="I5" s="664" t="s">
        <v>61</v>
      </c>
    </row>
    <row r="6" spans="1:9" ht="15.75">
      <c r="A6" s="673"/>
      <c r="B6" s="878" t="s">
        <v>559</v>
      </c>
      <c r="C6" s="82"/>
      <c r="D6" s="82"/>
      <c r="E6" s="82"/>
      <c r="F6" s="82"/>
      <c r="G6" s="82"/>
      <c r="H6" s="82"/>
      <c r="I6" s="83"/>
    </row>
    <row r="7" spans="1:9" ht="15.75">
      <c r="A7" s="673"/>
      <c r="B7" s="678" t="s">
        <v>321</v>
      </c>
      <c r="C7" s="82">
        <v>26.8</v>
      </c>
      <c r="D7" s="82">
        <v>27.2</v>
      </c>
      <c r="E7" s="82">
        <v>26.8</v>
      </c>
      <c r="F7" s="82">
        <v>27.1</v>
      </c>
      <c r="G7" s="82">
        <v>29.3</v>
      </c>
      <c r="H7" s="82">
        <v>31.7</v>
      </c>
      <c r="I7" s="83">
        <v>33</v>
      </c>
    </row>
    <row r="8" spans="1:9" ht="15.75">
      <c r="A8" s="673"/>
      <c r="B8" s="678" t="s">
        <v>558</v>
      </c>
      <c r="C8" s="82">
        <v>3</v>
      </c>
      <c r="D8" s="82">
        <v>2.7</v>
      </c>
      <c r="E8" s="82">
        <v>2.7</v>
      </c>
      <c r="F8" s="82">
        <v>2.5</v>
      </c>
      <c r="G8" s="82">
        <v>1.6</v>
      </c>
      <c r="H8" s="82">
        <v>0.3</v>
      </c>
      <c r="I8" s="83">
        <v>0</v>
      </c>
    </row>
    <row r="9" spans="1:9" ht="15.75">
      <c r="A9" s="673"/>
      <c r="B9" s="678" t="s">
        <v>555</v>
      </c>
      <c r="C9" s="82">
        <v>0</v>
      </c>
      <c r="D9" s="82">
        <v>0</v>
      </c>
      <c r="E9" s="82">
        <v>0</v>
      </c>
      <c r="F9" s="82">
        <v>0</v>
      </c>
      <c r="G9" s="82">
        <v>-0.1</v>
      </c>
      <c r="H9" s="82">
        <v>0</v>
      </c>
      <c r="I9" s="83">
        <v>0</v>
      </c>
    </row>
    <row r="10" spans="1:9" ht="15.75">
      <c r="A10" s="673"/>
      <c r="B10" s="679" t="s">
        <v>557</v>
      </c>
      <c r="C10" s="78">
        <v>29.8</v>
      </c>
      <c r="D10" s="78">
        <v>29.9</v>
      </c>
      <c r="E10" s="78">
        <v>29.5</v>
      </c>
      <c r="F10" s="78">
        <v>29.6</v>
      </c>
      <c r="G10" s="78">
        <v>30.8</v>
      </c>
      <c r="H10" s="78">
        <v>32</v>
      </c>
      <c r="I10" s="79">
        <v>33</v>
      </c>
    </row>
    <row r="11" spans="1:9" ht="15.75">
      <c r="A11" s="673"/>
      <c r="B11" s="878" t="s">
        <v>556</v>
      </c>
      <c r="C11" s="82"/>
      <c r="D11" s="82"/>
      <c r="E11" s="82"/>
      <c r="F11" s="82"/>
      <c r="G11" s="82"/>
      <c r="H11" s="82"/>
      <c r="I11" s="83"/>
    </row>
    <row r="12" spans="1:9" ht="15.75">
      <c r="A12" s="673"/>
      <c r="B12" s="678" t="s">
        <v>320</v>
      </c>
      <c r="C12" s="82">
        <v>1.5</v>
      </c>
      <c r="D12" s="82">
        <v>1.5</v>
      </c>
      <c r="E12" s="82">
        <v>1.9</v>
      </c>
      <c r="F12" s="82">
        <v>2</v>
      </c>
      <c r="G12" s="82">
        <v>2.1</v>
      </c>
      <c r="H12" s="82">
        <v>2.1</v>
      </c>
      <c r="I12" s="83">
        <v>2.2</v>
      </c>
    </row>
    <row r="13" spans="1:9" ht="15.75">
      <c r="A13" s="673"/>
      <c r="B13" s="678" t="s">
        <v>255</v>
      </c>
      <c r="C13" s="82">
        <v>0.3</v>
      </c>
      <c r="D13" s="82">
        <v>0.2</v>
      </c>
      <c r="E13" s="82">
        <v>0.1</v>
      </c>
      <c r="F13" s="82">
        <v>0</v>
      </c>
      <c r="G13" s="82">
        <v>0</v>
      </c>
      <c r="H13" s="82">
        <v>0</v>
      </c>
      <c r="I13" s="83">
        <v>0</v>
      </c>
    </row>
    <row r="14" spans="1:9" ht="15.75">
      <c r="A14" s="673"/>
      <c r="B14" s="678" t="s">
        <v>256</v>
      </c>
      <c r="C14" s="82">
        <v>0.1</v>
      </c>
      <c r="D14" s="82">
        <v>0.1</v>
      </c>
      <c r="E14" s="82">
        <v>0.1</v>
      </c>
      <c r="F14" s="82">
        <v>0.1</v>
      </c>
      <c r="G14" s="82">
        <v>0.1</v>
      </c>
      <c r="H14" s="82">
        <v>0.1</v>
      </c>
      <c r="I14" s="83">
        <v>0.1</v>
      </c>
    </row>
    <row r="15" spans="1:9" ht="15.75">
      <c r="A15" s="673"/>
      <c r="B15" s="678" t="s">
        <v>555</v>
      </c>
      <c r="C15" s="82">
        <v>0</v>
      </c>
      <c r="D15" s="82">
        <v>0</v>
      </c>
      <c r="E15" s="82">
        <v>0</v>
      </c>
      <c r="F15" s="82">
        <v>0.1</v>
      </c>
      <c r="G15" s="82">
        <v>0.1</v>
      </c>
      <c r="H15" s="82">
        <v>0.1</v>
      </c>
      <c r="I15" s="83">
        <v>0.1</v>
      </c>
    </row>
    <row r="16" spans="1:9" ht="15.75">
      <c r="A16" s="673"/>
      <c r="B16" s="679" t="s">
        <v>554</v>
      </c>
      <c r="C16" s="78">
        <v>1.8</v>
      </c>
      <c r="D16" s="78">
        <v>1.7</v>
      </c>
      <c r="E16" s="78">
        <v>2.1</v>
      </c>
      <c r="F16" s="78">
        <v>2.1</v>
      </c>
      <c r="G16" s="78">
        <v>2.2</v>
      </c>
      <c r="H16" s="78">
        <v>2.3</v>
      </c>
      <c r="I16" s="79">
        <v>2.4</v>
      </c>
    </row>
    <row r="17" spans="1:9" ht="15.75">
      <c r="A17" s="673"/>
      <c r="B17" s="879" t="s">
        <v>705</v>
      </c>
      <c r="C17" s="880">
        <v>31.6</v>
      </c>
      <c r="D17" s="880">
        <v>31.7</v>
      </c>
      <c r="E17" s="880">
        <v>31.6</v>
      </c>
      <c r="F17" s="880">
        <v>31.7</v>
      </c>
      <c r="G17" s="880">
        <v>33</v>
      </c>
      <c r="H17" s="880">
        <v>34.3</v>
      </c>
      <c r="I17" s="881">
        <v>35.4</v>
      </c>
    </row>
    <row r="18" spans="1:10" ht="17.25" customHeight="1">
      <c r="A18" s="673"/>
      <c r="B18" s="1179" t="s">
        <v>553</v>
      </c>
      <c r="C18" s="1180"/>
      <c r="D18" s="1180"/>
      <c r="E18" s="1180"/>
      <c r="F18" s="1180"/>
      <c r="G18" s="1180"/>
      <c r="H18" s="1180"/>
      <c r="I18" s="1181"/>
      <c r="J18" s="673"/>
    </row>
    <row r="19" spans="1:10" ht="15" customHeight="1">
      <c r="A19" s="673"/>
      <c r="B19" s="1182" t="s">
        <v>402</v>
      </c>
      <c r="C19" s="1183"/>
      <c r="D19" s="1183"/>
      <c r="E19" s="1183"/>
      <c r="F19" s="1183"/>
      <c r="G19" s="1183"/>
      <c r="H19" s="1183"/>
      <c r="I19" s="1184"/>
      <c r="J19" s="673"/>
    </row>
    <row r="20" spans="1:10" ht="15" customHeight="1">
      <c r="A20" s="673"/>
      <c r="B20" s="1185" t="s">
        <v>505</v>
      </c>
      <c r="C20" s="1186"/>
      <c r="D20" s="1186"/>
      <c r="E20" s="1186"/>
      <c r="F20" s="1186"/>
      <c r="G20" s="1186"/>
      <c r="H20" s="1186"/>
      <c r="I20" s="1187"/>
      <c r="J20" s="673"/>
    </row>
    <row r="21" spans="1:10" ht="15" customHeight="1" thickBot="1">
      <c r="A21" s="673"/>
      <c r="B21" s="654" t="s">
        <v>506</v>
      </c>
      <c r="C21" s="677"/>
      <c r="D21" s="677"/>
      <c r="E21" s="677"/>
      <c r="F21" s="676"/>
      <c r="G21" s="676"/>
      <c r="H21" s="676"/>
      <c r="I21" s="675"/>
      <c r="J21" s="673"/>
    </row>
    <row r="22" spans="1:10" ht="15" customHeight="1">
      <c r="A22" s="673"/>
      <c r="B22" s="651"/>
      <c r="C22" s="674"/>
      <c r="D22" s="674"/>
      <c r="E22" s="674"/>
      <c r="F22" s="674"/>
      <c r="G22" s="674"/>
      <c r="H22" s="674"/>
      <c r="I22" s="674"/>
      <c r="J22" s="673"/>
    </row>
    <row r="23" spans="1:10" ht="15" customHeight="1">
      <c r="A23" s="673"/>
      <c r="B23" s="1176"/>
      <c r="C23" s="1176"/>
      <c r="D23" s="1176"/>
      <c r="E23" s="1176"/>
      <c r="F23" s="1176"/>
      <c r="G23" s="1176"/>
      <c r="H23" s="1176"/>
      <c r="I23" s="1176"/>
      <c r="J23" s="673"/>
    </row>
    <row r="24" spans="1:10" ht="15.75">
      <c r="A24" s="673"/>
      <c r="B24" s="673"/>
      <c r="C24" s="673"/>
      <c r="D24" s="681"/>
      <c r="E24" s="681"/>
      <c r="F24" s="681"/>
      <c r="G24" s="681"/>
      <c r="H24" s="681"/>
      <c r="I24" s="681"/>
      <c r="J24" s="673"/>
    </row>
    <row r="25" spans="4:9" ht="12.75">
      <c r="D25" s="672"/>
      <c r="E25" s="672"/>
      <c r="F25" s="672"/>
      <c r="G25" s="672"/>
      <c r="H25" s="672"/>
      <c r="I25" s="672"/>
    </row>
    <row r="26" spans="3:9" ht="12.75">
      <c r="C26" s="672"/>
      <c r="D26" s="672"/>
      <c r="E26" s="672"/>
      <c r="F26" s="672"/>
      <c r="G26" s="672"/>
      <c r="H26" s="672"/>
      <c r="I26" s="672"/>
    </row>
    <row r="27" spans="3:9" ht="12.75">
      <c r="C27" s="672"/>
      <c r="D27" s="672"/>
      <c r="E27" s="672"/>
      <c r="F27" s="672"/>
      <c r="G27" s="672"/>
      <c r="H27" s="672"/>
      <c r="I27" s="672"/>
    </row>
    <row r="30" spans="2:9" ht="15">
      <c r="B30" s="671"/>
      <c r="D30" s="682"/>
      <c r="E30" s="682"/>
      <c r="F30" s="682"/>
      <c r="G30" s="682"/>
      <c r="H30" s="682"/>
      <c r="I30" s="682"/>
    </row>
    <row r="31" spans="4:9" ht="12.75">
      <c r="D31" s="672"/>
      <c r="E31" s="672"/>
      <c r="F31" s="672"/>
      <c r="G31" s="672"/>
      <c r="H31" s="672"/>
      <c r="I31" s="672"/>
    </row>
  </sheetData>
  <sheetProtection/>
  <mergeCells count="7">
    <mergeCell ref="B23:I23"/>
    <mergeCell ref="B2:I2"/>
    <mergeCell ref="C3:I3"/>
    <mergeCell ref="D4:I4"/>
    <mergeCell ref="B18:I18"/>
    <mergeCell ref="B19:I19"/>
    <mergeCell ref="B20:I20"/>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74" r:id="rId1"/>
  <headerFooter alignWithMargins="0">
    <oddHeader>&amp;C&amp;"Futura Bk BT,Book"&amp;8March 2014 &amp;"Futura Bk BT,Book Italic"Economic and fiscal outlook&amp;"Futura Bk BT,Book": Fiscal supplementary tables</oddHeader>
  </headerFooter>
</worksheet>
</file>

<file path=xl/worksheets/sheet22.xml><?xml version="1.0" encoding="utf-8"?>
<worksheet xmlns="http://schemas.openxmlformats.org/spreadsheetml/2006/main" xmlns:r="http://schemas.openxmlformats.org/officeDocument/2006/relationships">
  <dimension ref="A1:L75"/>
  <sheetViews>
    <sheetView zoomScalePageLayoutView="0" workbookViewId="0" topLeftCell="A1">
      <selection activeCell="A1" sqref="A1"/>
    </sheetView>
  </sheetViews>
  <sheetFormatPr defaultColWidth="9.140625" defaultRowHeight="12.75"/>
  <cols>
    <col min="1" max="1" width="9.28125" style="417" customWidth="1"/>
    <col min="2" max="2" width="2.8515625" style="417" customWidth="1"/>
    <col min="3" max="3" width="54.28125" style="417" customWidth="1"/>
    <col min="4" max="4" width="8.421875" style="417" customWidth="1"/>
    <col min="5" max="5" width="9.00390625" style="417" customWidth="1"/>
    <col min="6" max="7" width="8.7109375" style="417" customWidth="1"/>
    <col min="8" max="8" width="9.140625" style="417" customWidth="1"/>
    <col min="9" max="10" width="9.00390625" style="417" customWidth="1"/>
    <col min="11" max="11" width="8.00390625" style="417" customWidth="1"/>
    <col min="12" max="16384" width="9.140625" style="417" customWidth="1"/>
  </cols>
  <sheetData>
    <row r="1" ht="33.75" customHeight="1" thickBot="1">
      <c r="A1" s="259" t="s">
        <v>301</v>
      </c>
    </row>
    <row r="2" spans="1:11" ht="21.75" thickBot="1">
      <c r="A2" s="84"/>
      <c r="B2" s="1188" t="s">
        <v>574</v>
      </c>
      <c r="C2" s="1189"/>
      <c r="D2" s="1189"/>
      <c r="E2" s="1189"/>
      <c r="F2" s="1189"/>
      <c r="G2" s="1189"/>
      <c r="H2" s="1189"/>
      <c r="I2" s="1189"/>
      <c r="J2" s="1190"/>
      <c r="K2" s="84"/>
    </row>
    <row r="3" spans="1:11" ht="15.75">
      <c r="A3" s="85"/>
      <c r="B3" s="418"/>
      <c r="C3" s="419"/>
      <c r="D3" s="1191" t="s">
        <v>161</v>
      </c>
      <c r="E3" s="1191"/>
      <c r="F3" s="1191"/>
      <c r="G3" s="1191"/>
      <c r="H3" s="1191"/>
      <c r="I3" s="1191"/>
      <c r="J3" s="1192"/>
      <c r="K3" s="84"/>
    </row>
    <row r="4" spans="1:11" ht="15.75">
      <c r="A4" s="84"/>
      <c r="B4" s="420"/>
      <c r="C4" s="421"/>
      <c r="D4" s="422" t="s">
        <v>162</v>
      </c>
      <c r="E4" s="1193" t="s">
        <v>257</v>
      </c>
      <c r="F4" s="1193"/>
      <c r="G4" s="1193"/>
      <c r="H4" s="1193"/>
      <c r="I4" s="1193"/>
      <c r="J4" s="1194"/>
      <c r="K4" s="84"/>
    </row>
    <row r="5" spans="1:10" ht="15.75">
      <c r="A5" s="84"/>
      <c r="B5" s="420"/>
      <c r="C5" s="421"/>
      <c r="D5" s="247" t="s">
        <v>164</v>
      </c>
      <c r="E5" s="247" t="s">
        <v>165</v>
      </c>
      <c r="F5" s="247" t="s">
        <v>166</v>
      </c>
      <c r="G5" s="247" t="s">
        <v>167</v>
      </c>
      <c r="H5" s="247" t="s">
        <v>173</v>
      </c>
      <c r="I5" s="247" t="s">
        <v>160</v>
      </c>
      <c r="J5" s="248" t="s">
        <v>61</v>
      </c>
    </row>
    <row r="6" spans="1:10" ht="15.75">
      <c r="A6" s="84"/>
      <c r="B6" s="857" t="s">
        <v>258</v>
      </c>
      <c r="C6" s="423"/>
      <c r="D6" s="424"/>
      <c r="E6" s="424"/>
      <c r="F6" s="424"/>
      <c r="G6" s="424"/>
      <c r="H6" s="424"/>
      <c r="I6" s="424"/>
      <c r="J6" s="425"/>
    </row>
    <row r="7" spans="1:11" ht="15.75">
      <c r="A7" s="89"/>
      <c r="B7" s="426" t="s">
        <v>259</v>
      </c>
      <c r="C7" s="423"/>
      <c r="D7" s="427">
        <v>5.3</v>
      </c>
      <c r="E7" s="427">
        <v>5.3</v>
      </c>
      <c r="F7" s="427">
        <v>5.7</v>
      </c>
      <c r="G7" s="427">
        <v>5.8</v>
      </c>
      <c r="H7" s="427">
        <v>6</v>
      </c>
      <c r="I7" s="427">
        <v>6.2</v>
      </c>
      <c r="J7" s="428">
        <v>6.5</v>
      </c>
      <c r="K7" s="429"/>
    </row>
    <row r="8" spans="1:10" ht="15.75">
      <c r="A8" s="89"/>
      <c r="B8" s="426" t="s">
        <v>260</v>
      </c>
      <c r="C8" s="423"/>
      <c r="D8" s="427">
        <v>-3.2</v>
      </c>
      <c r="E8" s="427">
        <v>-3.4</v>
      </c>
      <c r="F8" s="427">
        <v>-4.2</v>
      </c>
      <c r="G8" s="427">
        <v>-3.3</v>
      </c>
      <c r="H8" s="427">
        <v>-3.4</v>
      </c>
      <c r="I8" s="427">
        <v>-3.5</v>
      </c>
      <c r="J8" s="428">
        <v>-3.6</v>
      </c>
    </row>
    <row r="9" spans="1:11" ht="15.75">
      <c r="A9" s="89"/>
      <c r="B9" s="430" t="s">
        <v>188</v>
      </c>
      <c r="C9" s="431"/>
      <c r="D9" s="427"/>
      <c r="E9" s="427"/>
      <c r="F9" s="427"/>
      <c r="G9" s="427"/>
      <c r="H9" s="427"/>
      <c r="I9" s="427"/>
      <c r="J9" s="428"/>
      <c r="K9" s="432"/>
    </row>
    <row r="10" spans="1:10" ht="15.75">
      <c r="A10" s="84"/>
      <c r="B10" s="430"/>
      <c r="C10" s="433" t="s">
        <v>261</v>
      </c>
      <c r="D10" s="427">
        <v>-2.5</v>
      </c>
      <c r="E10" s="427">
        <v>-2.5</v>
      </c>
      <c r="F10" s="427">
        <v>-2.4</v>
      </c>
      <c r="G10" s="427">
        <v>-2.4</v>
      </c>
      <c r="H10" s="427">
        <v>-2.4</v>
      </c>
      <c r="I10" s="427">
        <v>-2.5</v>
      </c>
      <c r="J10" s="428">
        <v>-2.6</v>
      </c>
    </row>
    <row r="11" spans="1:10" ht="15.75">
      <c r="A11" s="84"/>
      <c r="B11" s="430"/>
      <c r="C11" s="433" t="s">
        <v>262</v>
      </c>
      <c r="D11" s="427">
        <v>-0.5</v>
      </c>
      <c r="E11" s="427">
        <v>-0.7</v>
      </c>
      <c r="F11" s="427">
        <v>-0.7</v>
      </c>
      <c r="G11" s="427">
        <v>-0.7</v>
      </c>
      <c r="H11" s="427">
        <v>-0.7</v>
      </c>
      <c r="I11" s="427">
        <v>-0.8</v>
      </c>
      <c r="J11" s="428">
        <v>-0.8</v>
      </c>
    </row>
    <row r="12" spans="1:10" ht="15.75">
      <c r="A12" s="84"/>
      <c r="B12" s="434"/>
      <c r="C12" s="435" t="s">
        <v>263</v>
      </c>
      <c r="D12" s="436">
        <v>-0.2</v>
      </c>
      <c r="E12" s="436">
        <v>-0.2</v>
      </c>
      <c r="F12" s="436">
        <v>-1</v>
      </c>
      <c r="G12" s="436">
        <v>-0.2</v>
      </c>
      <c r="H12" s="436">
        <v>-0.2</v>
      </c>
      <c r="I12" s="436">
        <v>-0.2</v>
      </c>
      <c r="J12" s="437">
        <v>-0.2</v>
      </c>
    </row>
    <row r="13" spans="1:10" ht="15.75">
      <c r="A13" s="84"/>
      <c r="B13" s="857" t="s">
        <v>264</v>
      </c>
      <c r="C13" s="423"/>
      <c r="D13" s="438"/>
      <c r="E13" s="438"/>
      <c r="F13" s="438"/>
      <c r="G13" s="438"/>
      <c r="H13" s="438"/>
      <c r="I13" s="438"/>
      <c r="J13" s="439"/>
    </row>
    <row r="14" spans="1:10" ht="15.75">
      <c r="A14" s="89"/>
      <c r="B14" s="426" t="s">
        <v>259</v>
      </c>
      <c r="C14" s="423"/>
      <c r="D14" s="427">
        <v>8</v>
      </c>
      <c r="E14" s="427">
        <v>8.6</v>
      </c>
      <c r="F14" s="427">
        <v>9</v>
      </c>
      <c r="G14" s="427">
        <v>9.6</v>
      </c>
      <c r="H14" s="427">
        <v>10.2</v>
      </c>
      <c r="I14" s="427">
        <v>10.9</v>
      </c>
      <c r="J14" s="428">
        <v>11.6</v>
      </c>
    </row>
    <row r="15" spans="1:10" ht="15.75">
      <c r="A15" s="89"/>
      <c r="B15" s="426" t="s">
        <v>260</v>
      </c>
      <c r="C15" s="423"/>
      <c r="D15" s="427">
        <v>-9.2</v>
      </c>
      <c r="E15" s="427">
        <v>-9.7</v>
      </c>
      <c r="F15" s="427">
        <v>-10.1</v>
      </c>
      <c r="G15" s="427">
        <v>-10.2</v>
      </c>
      <c r="H15" s="427">
        <v>-10.5</v>
      </c>
      <c r="I15" s="427">
        <v>-10.9</v>
      </c>
      <c r="J15" s="428">
        <v>-11.2</v>
      </c>
    </row>
    <row r="16" spans="1:10" ht="15.75">
      <c r="A16" s="89"/>
      <c r="B16" s="430" t="s">
        <v>188</v>
      </c>
      <c r="C16" s="431"/>
      <c r="D16" s="427"/>
      <c r="E16" s="427"/>
      <c r="F16" s="427"/>
      <c r="G16" s="427"/>
      <c r="H16" s="427"/>
      <c r="I16" s="427"/>
      <c r="J16" s="428"/>
    </row>
    <row r="17" spans="1:10" ht="15.75">
      <c r="A17" s="84"/>
      <c r="B17" s="430"/>
      <c r="C17" s="433" t="s">
        <v>261</v>
      </c>
      <c r="D17" s="427">
        <v>-5.5</v>
      </c>
      <c r="E17" s="427">
        <v>-5.7</v>
      </c>
      <c r="F17" s="427">
        <v>-5.8</v>
      </c>
      <c r="G17" s="427">
        <v>-5.8</v>
      </c>
      <c r="H17" s="427">
        <v>-6</v>
      </c>
      <c r="I17" s="427">
        <v>-6.2</v>
      </c>
      <c r="J17" s="428">
        <v>-6.3</v>
      </c>
    </row>
    <row r="18" spans="1:10" ht="15.75">
      <c r="A18" s="84"/>
      <c r="B18" s="430"/>
      <c r="C18" s="433" t="s">
        <v>262</v>
      </c>
      <c r="D18" s="427">
        <v>-3.1</v>
      </c>
      <c r="E18" s="427">
        <v>-3.7</v>
      </c>
      <c r="F18" s="427">
        <v>-4</v>
      </c>
      <c r="G18" s="427">
        <v>-4.1</v>
      </c>
      <c r="H18" s="427">
        <v>-4.2</v>
      </c>
      <c r="I18" s="427">
        <v>-4.3</v>
      </c>
      <c r="J18" s="428">
        <v>-4.4</v>
      </c>
    </row>
    <row r="19" spans="1:10" ht="15.75">
      <c r="A19" s="84"/>
      <c r="B19" s="434"/>
      <c r="C19" s="435" t="s">
        <v>263</v>
      </c>
      <c r="D19" s="427">
        <v>-0.6</v>
      </c>
      <c r="E19" s="427">
        <v>-0.4</v>
      </c>
      <c r="F19" s="427">
        <v>-0.4</v>
      </c>
      <c r="G19" s="427">
        <v>-0.4</v>
      </c>
      <c r="H19" s="427">
        <v>-0.4</v>
      </c>
      <c r="I19" s="427">
        <v>-0.4</v>
      </c>
      <c r="J19" s="428">
        <v>-0.4</v>
      </c>
    </row>
    <row r="20" spans="1:10" ht="15.75">
      <c r="A20" s="84"/>
      <c r="B20" s="857" t="s">
        <v>265</v>
      </c>
      <c r="C20" s="423"/>
      <c r="D20" s="440"/>
      <c r="E20" s="440"/>
      <c r="F20" s="440"/>
      <c r="G20" s="440"/>
      <c r="H20" s="440"/>
      <c r="I20" s="440"/>
      <c r="J20" s="441"/>
    </row>
    <row r="21" spans="1:10" ht="15.75">
      <c r="A21" s="89"/>
      <c r="B21" s="426" t="s">
        <v>259</v>
      </c>
      <c r="C21" s="423"/>
      <c r="D21" s="427">
        <v>8.4</v>
      </c>
      <c r="E21" s="427">
        <v>8.8</v>
      </c>
      <c r="F21" s="427">
        <v>9.2</v>
      </c>
      <c r="G21" s="427">
        <v>9.6</v>
      </c>
      <c r="H21" s="427">
        <v>10</v>
      </c>
      <c r="I21" s="427">
        <v>10.4</v>
      </c>
      <c r="J21" s="428">
        <v>10.8</v>
      </c>
    </row>
    <row r="22" spans="1:10" ht="15.75">
      <c r="A22" s="89"/>
      <c r="B22" s="426" t="s">
        <v>260</v>
      </c>
      <c r="C22" s="423"/>
      <c r="D22" s="427">
        <v>-5.1</v>
      </c>
      <c r="E22" s="427">
        <v>-5.5</v>
      </c>
      <c r="F22" s="427">
        <v>-5.7</v>
      </c>
      <c r="G22" s="427">
        <v>-5.8</v>
      </c>
      <c r="H22" s="427">
        <v>-6</v>
      </c>
      <c r="I22" s="427">
        <v>-6.2</v>
      </c>
      <c r="J22" s="428">
        <v>-6.4</v>
      </c>
    </row>
    <row r="23" spans="1:10" ht="15.75">
      <c r="A23" s="89"/>
      <c r="B23" s="430" t="s">
        <v>188</v>
      </c>
      <c r="C23" s="431"/>
      <c r="D23" s="427"/>
      <c r="E23" s="427"/>
      <c r="F23" s="427"/>
      <c r="G23" s="427"/>
      <c r="H23" s="427"/>
      <c r="I23" s="427"/>
      <c r="J23" s="428"/>
    </row>
    <row r="24" spans="1:10" ht="15.75">
      <c r="A24" s="84"/>
      <c r="B24" s="430"/>
      <c r="C24" s="433" t="s">
        <v>261</v>
      </c>
      <c r="D24" s="427">
        <v>-3.3</v>
      </c>
      <c r="E24" s="427">
        <v>-3.3</v>
      </c>
      <c r="F24" s="427">
        <v>-3.4</v>
      </c>
      <c r="G24" s="427">
        <v>-3.5</v>
      </c>
      <c r="H24" s="427">
        <v>-3.5</v>
      </c>
      <c r="I24" s="427">
        <v>-3.6</v>
      </c>
      <c r="J24" s="428">
        <v>-3.7</v>
      </c>
    </row>
    <row r="25" spans="1:10" ht="15.75">
      <c r="A25" s="84"/>
      <c r="B25" s="430"/>
      <c r="C25" s="433" t="s">
        <v>262</v>
      </c>
      <c r="D25" s="427">
        <v>-1.8</v>
      </c>
      <c r="E25" s="427">
        <v>-2.1</v>
      </c>
      <c r="F25" s="427">
        <v>-2.3</v>
      </c>
      <c r="G25" s="427">
        <v>-2.3</v>
      </c>
      <c r="H25" s="427">
        <v>-2.4</v>
      </c>
      <c r="I25" s="427">
        <v>-2.4</v>
      </c>
      <c r="J25" s="428">
        <v>-2.5</v>
      </c>
    </row>
    <row r="26" spans="1:10" ht="15.75">
      <c r="A26" s="84"/>
      <c r="B26" s="434"/>
      <c r="C26" s="435" t="s">
        <v>263</v>
      </c>
      <c r="D26" s="427">
        <v>-0.1</v>
      </c>
      <c r="E26" s="427">
        <v>-0.1</v>
      </c>
      <c r="F26" s="427">
        <v>-0.1</v>
      </c>
      <c r="G26" s="427">
        <v>-0.1</v>
      </c>
      <c r="H26" s="427">
        <v>-0.1</v>
      </c>
      <c r="I26" s="427">
        <v>-0.1</v>
      </c>
      <c r="J26" s="428">
        <v>-0.1</v>
      </c>
    </row>
    <row r="27" spans="1:10" ht="15.75">
      <c r="A27" s="85"/>
      <c r="B27" s="857" t="s">
        <v>266</v>
      </c>
      <c r="C27" s="423"/>
      <c r="D27" s="440"/>
      <c r="E27" s="440"/>
      <c r="F27" s="440"/>
      <c r="G27" s="440"/>
      <c r="H27" s="440"/>
      <c r="I27" s="440"/>
      <c r="J27" s="441"/>
    </row>
    <row r="28" spans="1:10" ht="15.75">
      <c r="A28" s="89"/>
      <c r="B28" s="426" t="s">
        <v>259</v>
      </c>
      <c r="C28" s="423"/>
      <c r="D28" s="427">
        <v>4.2</v>
      </c>
      <c r="E28" s="427">
        <v>4.3</v>
      </c>
      <c r="F28" s="427">
        <v>4.4</v>
      </c>
      <c r="G28" s="427">
        <v>4.4</v>
      </c>
      <c r="H28" s="427">
        <v>4.5</v>
      </c>
      <c r="I28" s="427">
        <v>4.6</v>
      </c>
      <c r="J28" s="428">
        <v>4.7</v>
      </c>
    </row>
    <row r="29" spans="1:10" ht="15.75">
      <c r="A29" s="89"/>
      <c r="B29" s="426" t="s">
        <v>260</v>
      </c>
      <c r="C29" s="423"/>
      <c r="D29" s="427">
        <v>-2</v>
      </c>
      <c r="E29" s="427">
        <v>-2</v>
      </c>
      <c r="F29" s="427">
        <v>-1.9</v>
      </c>
      <c r="G29" s="427">
        <v>-1.9</v>
      </c>
      <c r="H29" s="427">
        <v>-2</v>
      </c>
      <c r="I29" s="427">
        <v>-2</v>
      </c>
      <c r="J29" s="428">
        <v>-2.1</v>
      </c>
    </row>
    <row r="30" spans="1:10" ht="15.75">
      <c r="A30" s="89"/>
      <c r="B30" s="430" t="s">
        <v>188</v>
      </c>
      <c r="C30" s="431"/>
      <c r="D30" s="427"/>
      <c r="E30" s="427"/>
      <c r="F30" s="427"/>
      <c r="G30" s="427"/>
      <c r="H30" s="427"/>
      <c r="I30" s="427"/>
      <c r="J30" s="428"/>
    </row>
    <row r="31" spans="1:10" ht="15.75">
      <c r="A31" s="84"/>
      <c r="B31" s="430"/>
      <c r="C31" s="433" t="s">
        <v>261</v>
      </c>
      <c r="D31" s="427">
        <v>-2</v>
      </c>
      <c r="E31" s="427">
        <v>-1.9</v>
      </c>
      <c r="F31" s="427">
        <v>-1.9</v>
      </c>
      <c r="G31" s="427">
        <v>-1.9</v>
      </c>
      <c r="H31" s="427">
        <v>-2</v>
      </c>
      <c r="I31" s="427">
        <v>-2</v>
      </c>
      <c r="J31" s="428">
        <v>-2.1</v>
      </c>
    </row>
    <row r="32" spans="1:10" ht="15.75">
      <c r="A32" s="84"/>
      <c r="B32" s="434"/>
      <c r="C32" s="435" t="s">
        <v>263</v>
      </c>
      <c r="D32" s="427">
        <v>0</v>
      </c>
      <c r="E32" s="427">
        <v>0</v>
      </c>
      <c r="F32" s="427">
        <v>0</v>
      </c>
      <c r="G32" s="427">
        <v>0</v>
      </c>
      <c r="H32" s="427">
        <v>0</v>
      </c>
      <c r="I32" s="427">
        <v>0</v>
      </c>
      <c r="J32" s="428">
        <v>0</v>
      </c>
    </row>
    <row r="33" spans="1:10" ht="15.75">
      <c r="A33" s="84"/>
      <c r="B33" s="857" t="s">
        <v>267</v>
      </c>
      <c r="C33" s="423"/>
      <c r="D33" s="440"/>
      <c r="E33" s="440"/>
      <c r="F33" s="440"/>
      <c r="G33" s="440"/>
      <c r="H33" s="440"/>
      <c r="I33" s="440"/>
      <c r="J33" s="441"/>
    </row>
    <row r="34" spans="1:10" ht="15.75">
      <c r="A34" s="89"/>
      <c r="B34" s="426" t="s">
        <v>259</v>
      </c>
      <c r="C34" s="423"/>
      <c r="D34" s="427">
        <v>1.9</v>
      </c>
      <c r="E34" s="427">
        <v>2</v>
      </c>
      <c r="F34" s="427">
        <v>2.1</v>
      </c>
      <c r="G34" s="427">
        <v>2.2</v>
      </c>
      <c r="H34" s="427">
        <v>2.3</v>
      </c>
      <c r="I34" s="427">
        <v>2.5</v>
      </c>
      <c r="J34" s="428">
        <v>2.6</v>
      </c>
    </row>
    <row r="35" spans="1:10" ht="15.75">
      <c r="A35" s="89"/>
      <c r="B35" s="426" t="s">
        <v>260</v>
      </c>
      <c r="C35" s="423"/>
      <c r="D35" s="427">
        <v>-1.5</v>
      </c>
      <c r="E35" s="427">
        <v>-1.7</v>
      </c>
      <c r="F35" s="427">
        <v>-1.8</v>
      </c>
      <c r="G35" s="427">
        <v>-1.8</v>
      </c>
      <c r="H35" s="427">
        <v>-1.9</v>
      </c>
      <c r="I35" s="427">
        <v>-1.9</v>
      </c>
      <c r="J35" s="428">
        <v>-2</v>
      </c>
    </row>
    <row r="36" spans="1:10" ht="15.75">
      <c r="A36" s="89"/>
      <c r="B36" s="430" t="s">
        <v>188</v>
      </c>
      <c r="C36" s="431"/>
      <c r="D36" s="427"/>
      <c r="E36" s="427"/>
      <c r="F36" s="427"/>
      <c r="G36" s="427"/>
      <c r="H36" s="427"/>
      <c r="I36" s="427"/>
      <c r="J36" s="428"/>
    </row>
    <row r="37" spans="1:10" ht="15.75">
      <c r="A37" s="84"/>
      <c r="B37" s="430"/>
      <c r="C37" s="433" t="s">
        <v>261</v>
      </c>
      <c r="D37" s="427">
        <v>-0.9</v>
      </c>
      <c r="E37" s="427">
        <v>-1</v>
      </c>
      <c r="F37" s="427">
        <v>-1</v>
      </c>
      <c r="G37" s="427">
        <v>-1</v>
      </c>
      <c r="H37" s="427">
        <v>-1.1</v>
      </c>
      <c r="I37" s="427">
        <v>-1.1</v>
      </c>
      <c r="J37" s="428">
        <v>-1.1</v>
      </c>
    </row>
    <row r="38" spans="1:10" ht="15.75">
      <c r="A38" s="84"/>
      <c r="B38" s="430"/>
      <c r="C38" s="433" t="s">
        <v>262</v>
      </c>
      <c r="D38" s="427">
        <v>-0.5</v>
      </c>
      <c r="E38" s="427">
        <v>-0.6</v>
      </c>
      <c r="F38" s="427">
        <v>-0.7</v>
      </c>
      <c r="G38" s="427">
        <v>-0.7</v>
      </c>
      <c r="H38" s="427">
        <v>-0.7</v>
      </c>
      <c r="I38" s="427">
        <v>-0.8</v>
      </c>
      <c r="J38" s="428">
        <v>-0.8</v>
      </c>
    </row>
    <row r="39" spans="1:10" ht="15.75">
      <c r="A39" s="84"/>
      <c r="B39" s="434"/>
      <c r="C39" s="435" t="s">
        <v>263</v>
      </c>
      <c r="D39" s="427">
        <v>-0.1</v>
      </c>
      <c r="E39" s="427">
        <v>-0.1</v>
      </c>
      <c r="F39" s="427">
        <v>-0.1</v>
      </c>
      <c r="G39" s="427">
        <v>-0.1</v>
      </c>
      <c r="H39" s="427">
        <v>-0.1</v>
      </c>
      <c r="I39" s="427">
        <v>-0.1</v>
      </c>
      <c r="J39" s="428">
        <v>-0.1</v>
      </c>
    </row>
    <row r="40" spans="1:10" ht="15.75">
      <c r="A40" s="84"/>
      <c r="B40" s="857" t="s">
        <v>268</v>
      </c>
      <c r="C40" s="423"/>
      <c r="D40" s="440"/>
      <c r="E40" s="440"/>
      <c r="F40" s="440"/>
      <c r="G40" s="440"/>
      <c r="H40" s="440"/>
      <c r="I40" s="440"/>
      <c r="J40" s="441"/>
    </row>
    <row r="41" spans="1:10" ht="15.75">
      <c r="A41" s="89"/>
      <c r="B41" s="426" t="s">
        <v>259</v>
      </c>
      <c r="C41" s="423"/>
      <c r="D41" s="427">
        <v>1.1</v>
      </c>
      <c r="E41" s="427">
        <v>1.2</v>
      </c>
      <c r="F41" s="427">
        <v>1.3</v>
      </c>
      <c r="G41" s="427">
        <v>1.3</v>
      </c>
      <c r="H41" s="427">
        <v>1.3</v>
      </c>
      <c r="I41" s="427">
        <v>1.4</v>
      </c>
      <c r="J41" s="428">
        <v>1.4</v>
      </c>
    </row>
    <row r="42" spans="1:10" ht="15.75">
      <c r="A42" s="89"/>
      <c r="B42" s="426" t="s">
        <v>260</v>
      </c>
      <c r="C42" s="423"/>
      <c r="D42" s="427">
        <v>-0.8</v>
      </c>
      <c r="E42" s="427">
        <v>-0.9</v>
      </c>
      <c r="F42" s="427">
        <v>-0.9</v>
      </c>
      <c r="G42" s="427">
        <v>-1</v>
      </c>
      <c r="H42" s="427">
        <v>-1</v>
      </c>
      <c r="I42" s="427">
        <v>-1</v>
      </c>
      <c r="J42" s="428">
        <v>-1</v>
      </c>
    </row>
    <row r="43" spans="1:10" ht="15.75">
      <c r="A43" s="89"/>
      <c r="B43" s="430" t="s">
        <v>188</v>
      </c>
      <c r="C43" s="431"/>
      <c r="D43" s="427"/>
      <c r="E43" s="427"/>
      <c r="F43" s="427"/>
      <c r="G43" s="427"/>
      <c r="H43" s="427"/>
      <c r="I43" s="427"/>
      <c r="J43" s="428"/>
    </row>
    <row r="44" spans="1:10" ht="15.75">
      <c r="A44" s="84"/>
      <c r="B44" s="430"/>
      <c r="C44" s="433" t="s">
        <v>261</v>
      </c>
      <c r="D44" s="427">
        <v>-0.6</v>
      </c>
      <c r="E44" s="427">
        <v>-0.6</v>
      </c>
      <c r="F44" s="427">
        <v>-0.6</v>
      </c>
      <c r="G44" s="427">
        <v>-0.6</v>
      </c>
      <c r="H44" s="427">
        <v>-0.6</v>
      </c>
      <c r="I44" s="427">
        <v>-0.6</v>
      </c>
      <c r="J44" s="428">
        <v>-0.7</v>
      </c>
    </row>
    <row r="45" spans="1:10" ht="15.75">
      <c r="A45" s="84"/>
      <c r="B45" s="430"/>
      <c r="C45" s="433" t="s">
        <v>262</v>
      </c>
      <c r="D45" s="427">
        <v>-0.3</v>
      </c>
      <c r="E45" s="427">
        <v>-0.3</v>
      </c>
      <c r="F45" s="427">
        <v>-0.3</v>
      </c>
      <c r="G45" s="427">
        <v>-0.3</v>
      </c>
      <c r="H45" s="427">
        <v>-0.3</v>
      </c>
      <c r="I45" s="427">
        <v>-0.4</v>
      </c>
      <c r="J45" s="428">
        <v>-0.4</v>
      </c>
    </row>
    <row r="46" spans="1:10" ht="15.75">
      <c r="A46" s="84"/>
      <c r="B46" s="434"/>
      <c r="C46" s="435" t="s">
        <v>263</v>
      </c>
      <c r="D46" s="427">
        <v>0</v>
      </c>
      <c r="E46" s="427">
        <v>0</v>
      </c>
      <c r="F46" s="427">
        <v>0</v>
      </c>
      <c r="G46" s="427">
        <v>0</v>
      </c>
      <c r="H46" s="427">
        <v>0</v>
      </c>
      <c r="I46" s="427">
        <v>0</v>
      </c>
      <c r="J46" s="428">
        <v>0</v>
      </c>
    </row>
    <row r="47" spans="1:10" ht="15.75">
      <c r="A47" s="84"/>
      <c r="B47" s="857" t="s">
        <v>269</v>
      </c>
      <c r="C47" s="423"/>
      <c r="D47" s="92"/>
      <c r="E47" s="92"/>
      <c r="F47" s="92"/>
      <c r="G47" s="92"/>
      <c r="H47" s="92"/>
      <c r="I47" s="92"/>
      <c r="J47" s="93"/>
    </row>
    <row r="48" spans="1:10" ht="15.75">
      <c r="A48" s="84"/>
      <c r="B48" s="426" t="s">
        <v>259</v>
      </c>
      <c r="C48" s="423"/>
      <c r="D48" s="427">
        <v>3.1</v>
      </c>
      <c r="E48" s="427">
        <v>3.1</v>
      </c>
      <c r="F48" s="427">
        <v>3.2</v>
      </c>
      <c r="G48" s="427">
        <v>3.3</v>
      </c>
      <c r="H48" s="427">
        <v>3.4</v>
      </c>
      <c r="I48" s="427">
        <v>3.6</v>
      </c>
      <c r="J48" s="428">
        <v>3.6</v>
      </c>
    </row>
    <row r="49" spans="1:10" ht="15.75">
      <c r="A49" s="84"/>
      <c r="B49" s="426" t="s">
        <v>260</v>
      </c>
      <c r="C49" s="423"/>
      <c r="D49" s="427">
        <v>-1.8</v>
      </c>
      <c r="E49" s="427">
        <v>-1.8</v>
      </c>
      <c r="F49" s="427">
        <v>-1.8</v>
      </c>
      <c r="G49" s="427">
        <v>-1.8</v>
      </c>
      <c r="H49" s="427">
        <v>-1.9</v>
      </c>
      <c r="I49" s="427">
        <v>-1.9</v>
      </c>
      <c r="J49" s="428">
        <v>-2</v>
      </c>
    </row>
    <row r="50" spans="1:10" ht="15.75">
      <c r="A50" s="84"/>
      <c r="B50" s="430" t="s">
        <v>188</v>
      </c>
      <c r="C50" s="431"/>
      <c r="D50" s="427"/>
      <c r="E50" s="427"/>
      <c r="F50" s="427"/>
      <c r="G50" s="427"/>
      <c r="H50" s="427"/>
      <c r="I50" s="427"/>
      <c r="J50" s="428"/>
    </row>
    <row r="51" spans="1:10" ht="15.75">
      <c r="A51" s="84"/>
      <c r="B51" s="430"/>
      <c r="C51" s="433" t="s">
        <v>261</v>
      </c>
      <c r="D51" s="427">
        <v>-1.2</v>
      </c>
      <c r="E51" s="427">
        <v>-1.1</v>
      </c>
      <c r="F51" s="427">
        <v>-1.1</v>
      </c>
      <c r="G51" s="427">
        <v>-1.1</v>
      </c>
      <c r="H51" s="427">
        <v>-1.2</v>
      </c>
      <c r="I51" s="427">
        <v>-1.2</v>
      </c>
      <c r="J51" s="428">
        <v>-1.2</v>
      </c>
    </row>
    <row r="52" spans="1:10" ht="15.75">
      <c r="A52" s="84"/>
      <c r="B52" s="430"/>
      <c r="C52" s="433" t="s">
        <v>262</v>
      </c>
      <c r="D52" s="427">
        <v>-0.6</v>
      </c>
      <c r="E52" s="427">
        <v>-0.6</v>
      </c>
      <c r="F52" s="427">
        <v>-0.6</v>
      </c>
      <c r="G52" s="427">
        <v>-0.6</v>
      </c>
      <c r="H52" s="427">
        <v>-0.7</v>
      </c>
      <c r="I52" s="427">
        <v>-0.7</v>
      </c>
      <c r="J52" s="428">
        <v>-0.7</v>
      </c>
    </row>
    <row r="53" spans="1:10" ht="15.75">
      <c r="A53" s="84"/>
      <c r="B53" s="434"/>
      <c r="C53" s="435" t="s">
        <v>263</v>
      </c>
      <c r="D53" s="427">
        <v>-0.1</v>
      </c>
      <c r="E53" s="427">
        <v>-0.1</v>
      </c>
      <c r="F53" s="427">
        <v>-0.1</v>
      </c>
      <c r="G53" s="427">
        <v>-0.1</v>
      </c>
      <c r="H53" s="427">
        <v>-0.1</v>
      </c>
      <c r="I53" s="427">
        <v>-0.1</v>
      </c>
      <c r="J53" s="428">
        <v>-0.1</v>
      </c>
    </row>
    <row r="54" spans="1:10" ht="15.75">
      <c r="A54" s="84"/>
      <c r="B54" s="857" t="s">
        <v>704</v>
      </c>
      <c r="C54" s="423"/>
      <c r="D54" s="440"/>
      <c r="E54" s="440"/>
      <c r="F54" s="440"/>
      <c r="G54" s="440"/>
      <c r="H54" s="440"/>
      <c r="I54" s="440"/>
      <c r="J54" s="441"/>
    </row>
    <row r="55" spans="1:10" ht="15.75">
      <c r="A55" s="84"/>
      <c r="B55" s="426" t="s">
        <v>259</v>
      </c>
      <c r="C55" s="423"/>
      <c r="D55" s="427">
        <v>0.7</v>
      </c>
      <c r="E55" s="427">
        <v>0.7</v>
      </c>
      <c r="F55" s="427">
        <v>0.7</v>
      </c>
      <c r="G55" s="427">
        <v>0.8</v>
      </c>
      <c r="H55" s="427">
        <v>0.8</v>
      </c>
      <c r="I55" s="427">
        <v>0.8</v>
      </c>
      <c r="J55" s="428">
        <v>0.9</v>
      </c>
    </row>
    <row r="56" spans="1:10" ht="15.75">
      <c r="A56" s="84"/>
      <c r="B56" s="426" t="s">
        <v>260</v>
      </c>
      <c r="C56" s="423"/>
      <c r="D56" s="427">
        <v>-0.3</v>
      </c>
      <c r="E56" s="427">
        <v>-0.3</v>
      </c>
      <c r="F56" s="427">
        <v>-0.3</v>
      </c>
      <c r="G56" s="427">
        <v>-0.3</v>
      </c>
      <c r="H56" s="427">
        <v>-0.3</v>
      </c>
      <c r="I56" s="427">
        <v>-0.3</v>
      </c>
      <c r="J56" s="428">
        <v>-0.3</v>
      </c>
    </row>
    <row r="57" spans="1:10" ht="15.75">
      <c r="A57" s="84"/>
      <c r="B57" s="430" t="s">
        <v>188</v>
      </c>
      <c r="C57" s="431"/>
      <c r="D57" s="427"/>
      <c r="E57" s="427"/>
      <c r="F57" s="427"/>
      <c r="G57" s="427"/>
      <c r="H57" s="427"/>
      <c r="I57" s="427"/>
      <c r="J57" s="428"/>
    </row>
    <row r="58" spans="1:10" ht="15.75">
      <c r="A58" s="84"/>
      <c r="B58" s="430"/>
      <c r="C58" s="433" t="s">
        <v>261</v>
      </c>
      <c r="D58" s="427">
        <v>-0.2</v>
      </c>
      <c r="E58" s="427">
        <v>-0.2</v>
      </c>
      <c r="F58" s="427">
        <v>-0.2</v>
      </c>
      <c r="G58" s="427">
        <v>-0.2</v>
      </c>
      <c r="H58" s="427">
        <v>-0.2</v>
      </c>
      <c r="I58" s="427">
        <v>-0.2</v>
      </c>
      <c r="J58" s="428">
        <v>-0.2</v>
      </c>
    </row>
    <row r="59" spans="1:10" ht="15.75">
      <c r="A59" s="84"/>
      <c r="B59" s="430"/>
      <c r="C59" s="433" t="s">
        <v>262</v>
      </c>
      <c r="D59" s="427">
        <v>-0.1</v>
      </c>
      <c r="E59" s="427">
        <v>-0.1</v>
      </c>
      <c r="F59" s="427">
        <v>-0.1</v>
      </c>
      <c r="G59" s="427">
        <v>-0.1</v>
      </c>
      <c r="H59" s="427">
        <v>-0.1</v>
      </c>
      <c r="I59" s="427">
        <v>-0.1</v>
      </c>
      <c r="J59" s="428">
        <v>-0.1</v>
      </c>
    </row>
    <row r="60" spans="1:10" ht="15.75">
      <c r="A60" s="84"/>
      <c r="B60" s="434"/>
      <c r="C60" s="435" t="s">
        <v>263</v>
      </c>
      <c r="D60" s="427">
        <v>0</v>
      </c>
      <c r="E60" s="427">
        <v>0</v>
      </c>
      <c r="F60" s="427">
        <v>0</v>
      </c>
      <c r="G60" s="427">
        <v>0</v>
      </c>
      <c r="H60" s="427">
        <v>0</v>
      </c>
      <c r="I60" s="427">
        <v>0</v>
      </c>
      <c r="J60" s="428">
        <v>0</v>
      </c>
    </row>
    <row r="61" spans="1:10" ht="15.75">
      <c r="A61" s="84"/>
      <c r="B61" s="857" t="s">
        <v>256</v>
      </c>
      <c r="C61" s="433"/>
      <c r="D61" s="440"/>
      <c r="E61" s="440"/>
      <c r="F61" s="440"/>
      <c r="G61" s="440"/>
      <c r="H61" s="440"/>
      <c r="I61" s="440"/>
      <c r="J61" s="441"/>
    </row>
    <row r="62" spans="1:10" ht="15.75">
      <c r="A62" s="84"/>
      <c r="B62" s="426" t="s">
        <v>270</v>
      </c>
      <c r="C62" s="442"/>
      <c r="D62" s="427">
        <v>1.2</v>
      </c>
      <c r="E62" s="427">
        <v>1.2</v>
      </c>
      <c r="F62" s="427">
        <v>1.3</v>
      </c>
      <c r="G62" s="427">
        <v>1.3</v>
      </c>
      <c r="H62" s="427">
        <v>1.4</v>
      </c>
      <c r="I62" s="427">
        <v>1.5</v>
      </c>
      <c r="J62" s="428">
        <v>1.6</v>
      </c>
    </row>
    <row r="63" spans="1:10" ht="15.75">
      <c r="A63" s="84"/>
      <c r="B63" s="426" t="s">
        <v>138</v>
      </c>
      <c r="C63" s="442"/>
      <c r="D63" s="427">
        <v>0.3</v>
      </c>
      <c r="E63" s="427">
        <v>0.3</v>
      </c>
      <c r="F63" s="427">
        <v>0.4</v>
      </c>
      <c r="G63" s="427">
        <v>0.4</v>
      </c>
      <c r="H63" s="427">
        <v>0.7</v>
      </c>
      <c r="I63" s="427">
        <v>0.7</v>
      </c>
      <c r="J63" s="428">
        <v>0.7</v>
      </c>
    </row>
    <row r="64" spans="1:12" ht="16.5" thickBot="1">
      <c r="A64" s="84"/>
      <c r="B64" s="443" t="s">
        <v>509</v>
      </c>
      <c r="C64" s="444"/>
      <c r="D64" s="436">
        <v>0</v>
      </c>
      <c r="E64" s="436">
        <v>0</v>
      </c>
      <c r="F64" s="436">
        <v>0</v>
      </c>
      <c r="G64" s="436">
        <v>-0.7</v>
      </c>
      <c r="H64" s="436">
        <v>-1</v>
      </c>
      <c r="I64" s="436">
        <v>-1</v>
      </c>
      <c r="J64" s="437">
        <v>-1</v>
      </c>
      <c r="L64" s="445"/>
    </row>
    <row r="65" spans="1:10" ht="18" customHeight="1" thickBot="1">
      <c r="A65" s="84"/>
      <c r="B65" s="874" t="s">
        <v>688</v>
      </c>
      <c r="C65" s="875"/>
      <c r="D65" s="876">
        <v>10.2</v>
      </c>
      <c r="E65" s="876">
        <v>10.5</v>
      </c>
      <c r="F65" s="876">
        <v>10.4</v>
      </c>
      <c r="G65" s="876">
        <v>11.7</v>
      </c>
      <c r="H65" s="876">
        <v>12.7</v>
      </c>
      <c r="I65" s="876">
        <v>13.8</v>
      </c>
      <c r="J65" s="877">
        <v>14.9</v>
      </c>
    </row>
    <row r="66" spans="1:11" ht="15" customHeight="1">
      <c r="A66" s="84"/>
      <c r="B66" s="1195" t="s">
        <v>507</v>
      </c>
      <c r="C66" s="1196"/>
      <c r="D66" s="1196"/>
      <c r="E66" s="1196"/>
      <c r="F66" s="1196"/>
      <c r="G66" s="1196"/>
      <c r="H66" s="1196"/>
      <c r="I66" s="1196"/>
      <c r="J66" s="1197"/>
      <c r="K66" s="84"/>
    </row>
    <row r="67" spans="1:11" ht="22.5" customHeight="1" thickBot="1">
      <c r="A67" s="84"/>
      <c r="B67" s="1198" t="s">
        <v>508</v>
      </c>
      <c r="C67" s="1199"/>
      <c r="D67" s="1199"/>
      <c r="E67" s="1199"/>
      <c r="F67" s="1199"/>
      <c r="G67" s="1199"/>
      <c r="H67" s="1199"/>
      <c r="I67" s="1199"/>
      <c r="J67" s="1200"/>
      <c r="K67" s="84"/>
    </row>
    <row r="68" spans="1:11" ht="15.75">
      <c r="A68" s="84"/>
      <c r="B68" s="85"/>
      <c r="C68" s="85"/>
      <c r="D68" s="85"/>
      <c r="E68" s="85"/>
      <c r="F68" s="85"/>
      <c r="G68" s="85"/>
      <c r="H68" s="85"/>
      <c r="I68" s="85"/>
      <c r="J68" s="85"/>
      <c r="K68" s="84"/>
    </row>
    <row r="74" spans="4:10" ht="12.75">
      <c r="D74" s="446"/>
      <c r="E74" s="446"/>
      <c r="F74" s="446"/>
      <c r="G74" s="446"/>
      <c r="H74" s="446"/>
      <c r="I74" s="446"/>
      <c r="J74" s="446"/>
    </row>
    <row r="75" spans="4:10" ht="12.75">
      <c r="D75" s="447"/>
      <c r="E75" s="447"/>
      <c r="F75" s="447"/>
      <c r="G75" s="447"/>
      <c r="H75" s="447"/>
      <c r="I75" s="447"/>
      <c r="J75" s="447"/>
    </row>
  </sheetData>
  <sheetProtection/>
  <mergeCells count="5">
    <mergeCell ref="B2:J2"/>
    <mergeCell ref="D3:J3"/>
    <mergeCell ref="E4:J4"/>
    <mergeCell ref="B66:J66"/>
    <mergeCell ref="B67:J67"/>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BT,Book"&amp;8March 2014 &amp;"Futura Bk BT,Book Italic"Economic and fiscal outlook&amp;"Futura Bk BT,Book": Fiscal supplementary tables</oddHeader>
  </headerFooter>
</worksheet>
</file>

<file path=xl/worksheets/sheet23.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cols>
    <col min="1" max="1" width="9.28125" style="417" customWidth="1"/>
    <col min="2" max="2" width="51.421875" style="417" customWidth="1"/>
    <col min="3" max="16384" width="9.140625" style="417" customWidth="1"/>
  </cols>
  <sheetData>
    <row r="1" ht="33.75" customHeight="1" thickBot="1">
      <c r="A1" s="259" t="s">
        <v>301</v>
      </c>
    </row>
    <row r="2" spans="2:11" ht="21.75" thickBot="1">
      <c r="B2" s="1201" t="s">
        <v>575</v>
      </c>
      <c r="C2" s="1202"/>
      <c r="D2" s="1202"/>
      <c r="E2" s="1202"/>
      <c r="F2" s="1202"/>
      <c r="G2" s="1202"/>
      <c r="H2" s="1202"/>
      <c r="I2" s="1203"/>
      <c r="J2" s="448"/>
      <c r="K2" s="448"/>
    </row>
    <row r="3" spans="2:11" ht="15.75">
      <c r="B3" s="861"/>
      <c r="C3" s="988" t="s">
        <v>161</v>
      </c>
      <c r="D3" s="988"/>
      <c r="E3" s="988"/>
      <c r="F3" s="988"/>
      <c r="G3" s="988"/>
      <c r="H3" s="988"/>
      <c r="I3" s="1204"/>
      <c r="J3" s="448"/>
      <c r="K3" s="448"/>
    </row>
    <row r="4" spans="2:11" ht="15.75">
      <c r="B4" s="862"/>
      <c r="C4" s="4" t="s">
        <v>162</v>
      </c>
      <c r="D4" s="990" t="s">
        <v>168</v>
      </c>
      <c r="E4" s="990"/>
      <c r="F4" s="990"/>
      <c r="G4" s="990"/>
      <c r="H4" s="990"/>
      <c r="I4" s="1205"/>
      <c r="J4" s="448"/>
      <c r="K4" s="448"/>
    </row>
    <row r="5" spans="2:10" ht="15.75">
      <c r="B5" s="862"/>
      <c r="C5" s="247" t="s">
        <v>164</v>
      </c>
      <c r="D5" s="247" t="s">
        <v>165</v>
      </c>
      <c r="E5" s="247" t="s">
        <v>166</v>
      </c>
      <c r="F5" s="247" t="s">
        <v>167</v>
      </c>
      <c r="G5" s="247" t="s">
        <v>173</v>
      </c>
      <c r="H5" s="247" t="s">
        <v>160</v>
      </c>
      <c r="I5" s="863" t="s">
        <v>61</v>
      </c>
      <c r="J5" s="448"/>
    </row>
    <row r="6" spans="2:10" ht="15" customHeight="1">
      <c r="B6" s="864" t="s">
        <v>271</v>
      </c>
      <c r="C6" s="449"/>
      <c r="D6" s="449"/>
      <c r="E6" s="449"/>
      <c r="F6" s="449"/>
      <c r="G6" s="449"/>
      <c r="H6" s="449"/>
      <c r="I6" s="865"/>
      <c r="J6" s="448"/>
    </row>
    <row r="7" spans="2:10" ht="15" customHeight="1">
      <c r="B7" s="866" t="s">
        <v>272</v>
      </c>
      <c r="C7" s="449">
        <v>0.4</v>
      </c>
      <c r="D7" s="449">
        <v>0.3</v>
      </c>
      <c r="E7" s="449">
        <v>0.1</v>
      </c>
      <c r="F7" s="449">
        <v>0.1</v>
      </c>
      <c r="G7" s="449">
        <v>0</v>
      </c>
      <c r="H7" s="449">
        <v>0</v>
      </c>
      <c r="I7" s="865">
        <v>0</v>
      </c>
      <c r="J7" s="448"/>
    </row>
    <row r="8" spans="2:10" ht="15" customHeight="1">
      <c r="B8" s="866" t="s">
        <v>273</v>
      </c>
      <c r="C8" s="449">
        <v>0.4</v>
      </c>
      <c r="D8" s="449">
        <v>0.4</v>
      </c>
      <c r="E8" s="449">
        <v>0.4</v>
      </c>
      <c r="F8" s="449">
        <v>0.4</v>
      </c>
      <c r="G8" s="449">
        <v>0.4</v>
      </c>
      <c r="H8" s="449">
        <v>0.4</v>
      </c>
      <c r="I8" s="865">
        <v>0.4</v>
      </c>
      <c r="J8" s="448"/>
    </row>
    <row r="9" spans="2:10" ht="15" customHeight="1">
      <c r="B9" s="866" t="s">
        <v>275</v>
      </c>
      <c r="C9" s="449">
        <v>-0.1</v>
      </c>
      <c r="D9" s="449">
        <v>-0.1</v>
      </c>
      <c r="E9" s="449">
        <v>-0.1</v>
      </c>
      <c r="F9" s="449">
        <v>-0.1</v>
      </c>
      <c r="G9" s="449">
        <v>-0.1</v>
      </c>
      <c r="H9" s="449">
        <v>-0.1</v>
      </c>
      <c r="I9" s="865">
        <v>-0.1</v>
      </c>
      <c r="J9" s="451"/>
    </row>
    <row r="10" spans="2:10" ht="15" customHeight="1">
      <c r="B10" s="866" t="s">
        <v>276</v>
      </c>
      <c r="C10" s="449">
        <v>0.7</v>
      </c>
      <c r="D10" s="449">
        <v>0.5</v>
      </c>
      <c r="E10" s="449">
        <v>0.4</v>
      </c>
      <c r="F10" s="449">
        <v>0.4</v>
      </c>
      <c r="G10" s="449">
        <v>0.4</v>
      </c>
      <c r="H10" s="449">
        <v>0.4</v>
      </c>
      <c r="I10" s="865">
        <v>0.4</v>
      </c>
      <c r="J10" s="448"/>
    </row>
    <row r="11" spans="2:10" ht="15" customHeight="1">
      <c r="B11" s="866" t="s">
        <v>510</v>
      </c>
      <c r="C11" s="449">
        <v>0</v>
      </c>
      <c r="D11" s="449">
        <v>0.1</v>
      </c>
      <c r="E11" s="449">
        <v>0.1</v>
      </c>
      <c r="F11" s="449">
        <v>0.1</v>
      </c>
      <c r="G11" s="449">
        <v>0.1</v>
      </c>
      <c r="H11" s="449">
        <v>0.2</v>
      </c>
      <c r="I11" s="865">
        <v>0.2</v>
      </c>
      <c r="J11" s="448"/>
    </row>
    <row r="12" spans="2:10" ht="15" customHeight="1">
      <c r="B12" s="866" t="s">
        <v>364</v>
      </c>
      <c r="C12" s="449">
        <v>-0.6</v>
      </c>
      <c r="D12" s="449">
        <v>-0.2</v>
      </c>
      <c r="E12" s="449">
        <v>0</v>
      </c>
      <c r="F12" s="449">
        <v>0</v>
      </c>
      <c r="G12" s="449">
        <v>0</v>
      </c>
      <c r="H12" s="449">
        <v>0</v>
      </c>
      <c r="I12" s="865">
        <v>0</v>
      </c>
      <c r="J12" s="448"/>
    </row>
    <row r="13" spans="2:10" ht="15" customHeight="1">
      <c r="B13" s="867" t="s">
        <v>256</v>
      </c>
      <c r="C13" s="452">
        <v>0.3</v>
      </c>
      <c r="D13" s="452">
        <v>0.3</v>
      </c>
      <c r="E13" s="452">
        <v>0.3</v>
      </c>
      <c r="F13" s="452">
        <v>0.3</v>
      </c>
      <c r="G13" s="452">
        <v>0.3</v>
      </c>
      <c r="H13" s="452">
        <v>0.4</v>
      </c>
      <c r="I13" s="868">
        <v>0.3</v>
      </c>
      <c r="J13" s="448"/>
    </row>
    <row r="14" spans="2:10" ht="15.75" customHeight="1">
      <c r="B14" s="869" t="s">
        <v>277</v>
      </c>
      <c r="C14" s="807">
        <v>1.1</v>
      </c>
      <c r="D14" s="807">
        <v>1.2</v>
      </c>
      <c r="E14" s="807">
        <v>1.3</v>
      </c>
      <c r="F14" s="807">
        <v>1.3</v>
      </c>
      <c r="G14" s="807">
        <v>1.2</v>
      </c>
      <c r="H14" s="807">
        <v>1.3</v>
      </c>
      <c r="I14" s="870">
        <v>1.2</v>
      </c>
      <c r="J14" s="448"/>
    </row>
    <row r="15" spans="2:10" ht="15" customHeight="1">
      <c r="B15" s="864" t="s">
        <v>278</v>
      </c>
      <c r="C15" s="449"/>
      <c r="D15" s="449"/>
      <c r="E15" s="449"/>
      <c r="F15" s="449"/>
      <c r="G15" s="449"/>
      <c r="H15" s="449"/>
      <c r="I15" s="865"/>
      <c r="J15" s="448"/>
    </row>
    <row r="16" spans="2:10" ht="15" customHeight="1">
      <c r="B16" s="871" t="s">
        <v>279</v>
      </c>
      <c r="C16" s="449">
        <v>0.1</v>
      </c>
      <c r="D16" s="449">
        <v>0.1</v>
      </c>
      <c r="E16" s="449">
        <v>0.1</v>
      </c>
      <c r="F16" s="449">
        <v>0.1</v>
      </c>
      <c r="G16" s="449">
        <v>0.1</v>
      </c>
      <c r="H16" s="449">
        <v>0.1</v>
      </c>
      <c r="I16" s="865">
        <v>0.1</v>
      </c>
      <c r="J16" s="448"/>
    </row>
    <row r="17" spans="2:10" ht="15" customHeight="1">
      <c r="B17" s="866" t="s">
        <v>276</v>
      </c>
      <c r="C17" s="449">
        <v>0.5</v>
      </c>
      <c r="D17" s="449">
        <v>0.5</v>
      </c>
      <c r="E17" s="449">
        <v>0.3</v>
      </c>
      <c r="F17" s="449">
        <v>0.2</v>
      </c>
      <c r="G17" s="449">
        <v>0.1</v>
      </c>
      <c r="H17" s="449">
        <v>0.1</v>
      </c>
      <c r="I17" s="865">
        <v>0.1</v>
      </c>
      <c r="J17" s="448"/>
    </row>
    <row r="18" spans="2:10" ht="15" customHeight="1">
      <c r="B18" s="866" t="s">
        <v>365</v>
      </c>
      <c r="C18" s="449">
        <v>-2.3</v>
      </c>
      <c r="D18" s="449">
        <v>0</v>
      </c>
      <c r="E18" s="449">
        <v>0</v>
      </c>
      <c r="F18" s="449">
        <v>0</v>
      </c>
      <c r="G18" s="449">
        <v>0</v>
      </c>
      <c r="H18" s="449">
        <v>0</v>
      </c>
      <c r="I18" s="865">
        <v>0</v>
      </c>
      <c r="J18" s="448"/>
    </row>
    <row r="19" spans="2:10" ht="15" customHeight="1">
      <c r="B19" s="872" t="s">
        <v>256</v>
      </c>
      <c r="C19" s="452">
        <v>0</v>
      </c>
      <c r="D19" s="452">
        <v>0.1</v>
      </c>
      <c r="E19" s="452">
        <v>0</v>
      </c>
      <c r="F19" s="452">
        <v>0</v>
      </c>
      <c r="G19" s="452">
        <v>0</v>
      </c>
      <c r="H19" s="452">
        <v>0</v>
      </c>
      <c r="I19" s="868">
        <v>0</v>
      </c>
      <c r="J19" s="448"/>
    </row>
    <row r="20" spans="2:10" ht="15.75" customHeight="1">
      <c r="B20" s="869" t="s">
        <v>687</v>
      </c>
      <c r="C20" s="807">
        <v>-1.7</v>
      </c>
      <c r="D20" s="807">
        <v>0.6</v>
      </c>
      <c r="E20" s="807">
        <v>0.5</v>
      </c>
      <c r="F20" s="807">
        <v>0.3</v>
      </c>
      <c r="G20" s="807">
        <v>0.3</v>
      </c>
      <c r="H20" s="807">
        <v>0.2</v>
      </c>
      <c r="I20" s="870">
        <v>0.2</v>
      </c>
      <c r="J20" s="448"/>
    </row>
    <row r="21" spans="2:10" ht="15" customHeight="1">
      <c r="B21" s="866" t="s">
        <v>366</v>
      </c>
      <c r="C21" s="449">
        <v>-28</v>
      </c>
      <c r="D21" s="449">
        <v>0</v>
      </c>
      <c r="E21" s="449">
        <v>0</v>
      </c>
      <c r="F21" s="449">
        <v>0</v>
      </c>
      <c r="G21" s="449">
        <v>0</v>
      </c>
      <c r="H21" s="449">
        <v>0</v>
      </c>
      <c r="I21" s="865">
        <v>0</v>
      </c>
      <c r="J21" s="448"/>
    </row>
    <row r="22" spans="2:11" ht="15" customHeight="1">
      <c r="B22" s="873" t="s">
        <v>367</v>
      </c>
      <c r="C22" s="449">
        <v>0</v>
      </c>
      <c r="D22" s="449">
        <v>0</v>
      </c>
      <c r="E22" s="449">
        <v>0</v>
      </c>
      <c r="F22" s="449">
        <v>0.3</v>
      </c>
      <c r="G22" s="449">
        <v>0</v>
      </c>
      <c r="H22" s="449">
        <v>1.7</v>
      </c>
      <c r="I22" s="865">
        <v>3.7</v>
      </c>
      <c r="J22" s="448"/>
      <c r="K22" s="448"/>
    </row>
    <row r="23" spans="2:11" ht="15.75" customHeight="1">
      <c r="B23" s="869" t="s">
        <v>280</v>
      </c>
      <c r="C23" s="807">
        <v>-29.7</v>
      </c>
      <c r="D23" s="807">
        <v>0.6</v>
      </c>
      <c r="E23" s="807">
        <v>0.5</v>
      </c>
      <c r="F23" s="807">
        <v>0.6</v>
      </c>
      <c r="G23" s="807">
        <v>0.3</v>
      </c>
      <c r="H23" s="807">
        <v>2</v>
      </c>
      <c r="I23" s="870">
        <v>3.9</v>
      </c>
      <c r="J23" s="448"/>
      <c r="K23" s="448"/>
    </row>
    <row r="24" spans="2:11" ht="16.5" customHeight="1">
      <c r="B24" s="1086" t="s">
        <v>511</v>
      </c>
      <c r="C24" s="1206"/>
      <c r="D24" s="1206"/>
      <c r="E24" s="1206"/>
      <c r="F24" s="1206"/>
      <c r="G24" s="1206"/>
      <c r="H24" s="1206"/>
      <c r="I24" s="1207"/>
      <c r="J24" s="448"/>
      <c r="K24" s="448"/>
    </row>
    <row r="25" spans="2:11" ht="13.5" customHeight="1" thickBot="1">
      <c r="B25" s="1208" t="s">
        <v>368</v>
      </c>
      <c r="C25" s="1209"/>
      <c r="D25" s="1209"/>
      <c r="E25" s="1209"/>
      <c r="F25" s="1209"/>
      <c r="G25" s="1209"/>
      <c r="H25" s="1209"/>
      <c r="I25" s="1210"/>
      <c r="J25" s="448"/>
      <c r="K25" s="448"/>
    </row>
    <row r="26" spans="2:11" ht="15.75">
      <c r="B26" s="448"/>
      <c r="C26" s="448"/>
      <c r="D26" s="448"/>
      <c r="E26" s="448"/>
      <c r="F26" s="448"/>
      <c r="G26" s="448"/>
      <c r="H26" s="448"/>
      <c r="I26" s="448"/>
      <c r="J26" s="448"/>
      <c r="K26" s="448"/>
    </row>
    <row r="27" spans="2:11" ht="15.75">
      <c r="B27" s="448"/>
      <c r="C27" s="453"/>
      <c r="D27" s="453"/>
      <c r="E27" s="453"/>
      <c r="F27" s="453"/>
      <c r="G27" s="453"/>
      <c r="H27" s="453"/>
      <c r="I27" s="453"/>
      <c r="J27" s="448"/>
      <c r="K27" s="448"/>
    </row>
  </sheetData>
  <sheetProtection/>
  <mergeCells count="5">
    <mergeCell ref="B2:I2"/>
    <mergeCell ref="C3:I3"/>
    <mergeCell ref="D4:I4"/>
    <mergeCell ref="B24:I24"/>
    <mergeCell ref="B25:I25"/>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76" r:id="rId1"/>
  <headerFooter alignWithMargins="0">
    <oddHeader>&amp;C&amp;"Futura Bk BT,Book"&amp;8March 2014 &amp;"Futura Bk BT,Book Italic"Economic and fiscal outlook&amp;"Futura Bk BT,Book": Fiscal supplementary tables</oddHeader>
  </headerFooter>
</worksheet>
</file>

<file path=xl/worksheets/sheet24.xml><?xml version="1.0" encoding="utf-8"?>
<worksheet xmlns="http://schemas.openxmlformats.org/spreadsheetml/2006/main" xmlns:r="http://schemas.openxmlformats.org/officeDocument/2006/relationships">
  <dimension ref="A1:Z30"/>
  <sheetViews>
    <sheetView zoomScalePageLayoutView="0" workbookViewId="0" topLeftCell="A1">
      <selection activeCell="A1" sqref="A1"/>
    </sheetView>
  </sheetViews>
  <sheetFormatPr defaultColWidth="9.140625" defaultRowHeight="12.75"/>
  <cols>
    <col min="1" max="1" width="9.28125" style="417" customWidth="1"/>
    <col min="2" max="2" width="70.421875" style="417" customWidth="1"/>
    <col min="3" max="3" width="8.57421875" style="417" customWidth="1"/>
    <col min="4" max="5" width="8.421875" style="417" customWidth="1"/>
    <col min="6" max="6" width="8.57421875" style="417" customWidth="1"/>
    <col min="7" max="7" width="8.421875" style="417" customWidth="1"/>
    <col min="8" max="9" width="8.57421875" style="417" customWidth="1"/>
    <col min="10" max="16384" width="9.140625" style="417" customWidth="1"/>
  </cols>
  <sheetData>
    <row r="1" ht="33.75" customHeight="1" thickBot="1">
      <c r="A1" s="259" t="s">
        <v>301</v>
      </c>
    </row>
    <row r="2" spans="1:9" ht="18.75" thickBot="1">
      <c r="A2" s="448"/>
      <c r="B2" s="985" t="s">
        <v>576</v>
      </c>
      <c r="C2" s="1217"/>
      <c r="D2" s="1217"/>
      <c r="E2" s="1217"/>
      <c r="F2" s="1217"/>
      <c r="G2" s="1217"/>
      <c r="H2" s="1217"/>
      <c r="I2" s="1218"/>
    </row>
    <row r="3" spans="1:9" ht="15.75">
      <c r="A3" s="448"/>
      <c r="B3" s="2"/>
      <c r="C3" s="988" t="s">
        <v>161</v>
      </c>
      <c r="D3" s="988"/>
      <c r="E3" s="988"/>
      <c r="F3" s="988"/>
      <c r="G3" s="988"/>
      <c r="H3" s="988"/>
      <c r="I3" s="989"/>
    </row>
    <row r="4" spans="1:9" ht="15.75">
      <c r="A4" s="448"/>
      <c r="B4" s="3"/>
      <c r="C4" s="4" t="s">
        <v>162</v>
      </c>
      <c r="D4" s="990" t="s">
        <v>168</v>
      </c>
      <c r="E4" s="990"/>
      <c r="F4" s="990"/>
      <c r="G4" s="990"/>
      <c r="H4" s="990"/>
      <c r="I4" s="991"/>
    </row>
    <row r="5" spans="1:9" ht="15.75">
      <c r="A5" s="448"/>
      <c r="B5" s="3"/>
      <c r="C5" s="247" t="s">
        <v>164</v>
      </c>
      <c r="D5" s="247" t="s">
        <v>165</v>
      </c>
      <c r="E5" s="247" t="s">
        <v>166</v>
      </c>
      <c r="F5" s="247" t="s">
        <v>167</v>
      </c>
      <c r="G5" s="247" t="s">
        <v>173</v>
      </c>
      <c r="H5" s="247" t="s">
        <v>160</v>
      </c>
      <c r="I5" s="248" t="s">
        <v>61</v>
      </c>
    </row>
    <row r="6" spans="1:9" ht="15.75">
      <c r="A6" s="448"/>
      <c r="B6" s="853" t="s">
        <v>281</v>
      </c>
      <c r="C6" s="454"/>
      <c r="D6" s="454"/>
      <c r="E6" s="454"/>
      <c r="F6" s="454"/>
      <c r="G6" s="454"/>
      <c r="H6" s="454"/>
      <c r="I6" s="455"/>
    </row>
    <row r="7" spans="1:26" ht="15.75">
      <c r="A7" s="448"/>
      <c r="B7" s="456" t="s">
        <v>282</v>
      </c>
      <c r="C7" s="457">
        <v>12.3</v>
      </c>
      <c r="D7" s="457">
        <v>13.8</v>
      </c>
      <c r="E7" s="457">
        <v>13.1</v>
      </c>
      <c r="F7" s="457">
        <v>12.9</v>
      </c>
      <c r="G7" s="457">
        <v>13</v>
      </c>
      <c r="H7" s="457">
        <v>12.4</v>
      </c>
      <c r="I7" s="458">
        <v>13.1</v>
      </c>
      <c r="J7" s="429"/>
      <c r="K7" s="459"/>
      <c r="L7" s="459"/>
      <c r="M7" s="459"/>
      <c r="N7" s="459"/>
      <c r="O7" s="459"/>
      <c r="P7" s="459"/>
      <c r="Q7" s="459"/>
      <c r="T7" s="459"/>
      <c r="U7" s="459"/>
      <c r="V7" s="459"/>
      <c r="W7" s="459"/>
      <c r="X7" s="459"/>
      <c r="Y7" s="459"/>
      <c r="Z7" s="459"/>
    </row>
    <row r="8" spans="1:26" ht="15.75">
      <c r="A8" s="460"/>
      <c r="B8" s="456" t="s">
        <v>283</v>
      </c>
      <c r="C8" s="457">
        <v>-3.2</v>
      </c>
      <c r="D8" s="457">
        <v>-4.1</v>
      </c>
      <c r="E8" s="457">
        <v>-4.2</v>
      </c>
      <c r="F8" s="457">
        <v>-4</v>
      </c>
      <c r="G8" s="457">
        <v>-4.4</v>
      </c>
      <c r="H8" s="457">
        <v>-4.7</v>
      </c>
      <c r="I8" s="458">
        <v>-4.5</v>
      </c>
      <c r="K8" s="459"/>
      <c r="L8" s="459"/>
      <c r="M8" s="459"/>
      <c r="N8" s="459"/>
      <c r="O8" s="459"/>
      <c r="P8" s="459"/>
      <c r="Q8" s="459"/>
      <c r="T8" s="459"/>
      <c r="U8" s="459"/>
      <c r="V8" s="459"/>
      <c r="W8" s="459"/>
      <c r="X8" s="459"/>
      <c r="Y8" s="459"/>
      <c r="Z8" s="459"/>
    </row>
    <row r="9" spans="1:26" ht="15.75">
      <c r="A9" s="448"/>
      <c r="B9" s="461" t="s">
        <v>284</v>
      </c>
      <c r="C9" s="462">
        <v>-0.7</v>
      </c>
      <c r="D9" s="462">
        <v>-0.8</v>
      </c>
      <c r="E9" s="462">
        <v>-0.7</v>
      </c>
      <c r="F9" s="462">
        <v>-0.7</v>
      </c>
      <c r="G9" s="462">
        <v>-0.7</v>
      </c>
      <c r="H9" s="462">
        <v>-0.7</v>
      </c>
      <c r="I9" s="463">
        <v>-0.7</v>
      </c>
      <c r="K9" s="459"/>
      <c r="L9" s="459"/>
      <c r="M9" s="459"/>
      <c r="N9" s="459"/>
      <c r="O9" s="459"/>
      <c r="P9" s="459"/>
      <c r="Q9" s="459"/>
      <c r="T9" s="459"/>
      <c r="U9" s="459"/>
      <c r="V9" s="459"/>
      <c r="W9" s="459"/>
      <c r="X9" s="459"/>
      <c r="Y9" s="459"/>
      <c r="Z9" s="459"/>
    </row>
    <row r="10" spans="1:26" ht="15.75">
      <c r="A10" s="448"/>
      <c r="B10" s="464" t="s">
        <v>369</v>
      </c>
      <c r="C10" s="457">
        <v>-0.1</v>
      </c>
      <c r="D10" s="457">
        <v>-0.1</v>
      </c>
      <c r="E10" s="457">
        <v>0</v>
      </c>
      <c r="F10" s="457">
        <v>0</v>
      </c>
      <c r="G10" s="457">
        <v>0</v>
      </c>
      <c r="H10" s="457">
        <v>0</v>
      </c>
      <c r="I10" s="458">
        <v>0</v>
      </c>
      <c r="K10" s="459"/>
      <c r="L10" s="459"/>
      <c r="M10" s="459"/>
      <c r="N10" s="459"/>
      <c r="O10" s="459"/>
      <c r="P10" s="459"/>
      <c r="Q10" s="459"/>
      <c r="T10" s="459"/>
      <c r="U10" s="459"/>
      <c r="V10" s="459"/>
      <c r="W10" s="459"/>
      <c r="X10" s="459"/>
      <c r="Y10" s="459"/>
      <c r="Z10" s="459"/>
    </row>
    <row r="11" spans="1:26" ht="15.75">
      <c r="A11" s="448"/>
      <c r="B11" s="854" t="s">
        <v>684</v>
      </c>
      <c r="C11" s="855">
        <v>8.3</v>
      </c>
      <c r="D11" s="855">
        <v>8.9</v>
      </c>
      <c r="E11" s="855">
        <v>8.1</v>
      </c>
      <c r="F11" s="855">
        <v>8.1</v>
      </c>
      <c r="G11" s="855">
        <v>7.9</v>
      </c>
      <c r="H11" s="855">
        <v>7.1</v>
      </c>
      <c r="I11" s="856">
        <v>7.9</v>
      </c>
      <c r="K11" s="459"/>
      <c r="L11" s="459"/>
      <c r="M11" s="459"/>
      <c r="N11" s="459"/>
      <c r="O11" s="459"/>
      <c r="P11" s="459"/>
      <c r="Q11" s="459"/>
      <c r="T11" s="459"/>
      <c r="U11" s="459"/>
      <c r="V11" s="459"/>
      <c r="W11" s="459"/>
      <c r="X11" s="459"/>
      <c r="Y11" s="459"/>
      <c r="Z11" s="459"/>
    </row>
    <row r="12" spans="1:26" ht="15.75">
      <c r="A12" s="448"/>
      <c r="B12" s="456" t="s">
        <v>285</v>
      </c>
      <c r="C12" s="449">
        <v>2.9</v>
      </c>
      <c r="D12" s="449">
        <v>3.1</v>
      </c>
      <c r="E12" s="449">
        <v>3</v>
      </c>
      <c r="F12" s="449">
        <v>3.2</v>
      </c>
      <c r="G12" s="449">
        <v>3.5</v>
      </c>
      <c r="H12" s="449">
        <v>3.4</v>
      </c>
      <c r="I12" s="450">
        <v>3.5</v>
      </c>
      <c r="K12" s="459"/>
      <c r="L12" s="459"/>
      <c r="M12" s="459"/>
      <c r="N12" s="459"/>
      <c r="O12" s="459"/>
      <c r="P12" s="459"/>
      <c r="Q12" s="459"/>
      <c r="T12" s="459"/>
      <c r="U12" s="459"/>
      <c r="V12" s="459"/>
      <c r="W12" s="459"/>
      <c r="X12" s="459"/>
      <c r="Y12" s="459"/>
      <c r="Z12" s="459"/>
    </row>
    <row r="13" spans="1:26" ht="15.75">
      <c r="A13" s="448"/>
      <c r="B13" s="456" t="s">
        <v>370</v>
      </c>
      <c r="C13" s="449">
        <v>2.4</v>
      </c>
      <c r="D13" s="449">
        <v>2.2</v>
      </c>
      <c r="E13" s="449">
        <v>2.6</v>
      </c>
      <c r="F13" s="449">
        <v>2.6</v>
      </c>
      <c r="G13" s="449">
        <v>2.7</v>
      </c>
      <c r="H13" s="449">
        <v>2.8</v>
      </c>
      <c r="I13" s="450">
        <v>2.9</v>
      </c>
      <c r="K13" s="459"/>
      <c r="L13" s="459"/>
      <c r="M13" s="459"/>
      <c r="N13" s="459"/>
      <c r="O13" s="459"/>
      <c r="P13" s="459"/>
      <c r="Q13" s="459"/>
      <c r="T13" s="459"/>
      <c r="U13" s="459"/>
      <c r="V13" s="459"/>
      <c r="W13" s="459"/>
      <c r="X13" s="459"/>
      <c r="Y13" s="459"/>
      <c r="Z13" s="459"/>
    </row>
    <row r="14" spans="1:26" ht="15.75">
      <c r="A14" s="448"/>
      <c r="B14" s="464" t="s">
        <v>371</v>
      </c>
      <c r="C14" s="449">
        <v>-4</v>
      </c>
      <c r="D14" s="449">
        <v>-5.2</v>
      </c>
      <c r="E14" s="449">
        <v>-4.6</v>
      </c>
      <c r="F14" s="449">
        <v>-4.6</v>
      </c>
      <c r="G14" s="449">
        <v>-4.6</v>
      </c>
      <c r="H14" s="449">
        <v>-4.8</v>
      </c>
      <c r="I14" s="450">
        <v>-5</v>
      </c>
      <c r="K14" s="459"/>
      <c r="L14" s="459"/>
      <c r="M14" s="459"/>
      <c r="N14" s="459"/>
      <c r="O14" s="459"/>
      <c r="P14" s="459"/>
      <c r="Q14" s="459"/>
      <c r="T14" s="459"/>
      <c r="U14" s="459"/>
      <c r="V14" s="459"/>
      <c r="W14" s="459"/>
      <c r="X14" s="459"/>
      <c r="Y14" s="459"/>
      <c r="Z14" s="459"/>
    </row>
    <row r="15" spans="1:26" ht="15.75">
      <c r="A15" s="448"/>
      <c r="B15" s="857" t="s">
        <v>685</v>
      </c>
      <c r="C15" s="855">
        <v>9.6</v>
      </c>
      <c r="D15" s="855">
        <v>8.9</v>
      </c>
      <c r="E15" s="855">
        <v>9.1</v>
      </c>
      <c r="F15" s="855">
        <v>9.4</v>
      </c>
      <c r="G15" s="855">
        <v>9.5</v>
      </c>
      <c r="H15" s="855">
        <v>8.5</v>
      </c>
      <c r="I15" s="856">
        <v>9.3</v>
      </c>
      <c r="K15" s="459"/>
      <c r="L15" s="459"/>
      <c r="M15" s="459"/>
      <c r="N15" s="459"/>
      <c r="O15" s="459"/>
      <c r="P15" s="459"/>
      <c r="Q15" s="459"/>
      <c r="T15" s="459"/>
      <c r="U15" s="459"/>
      <c r="V15" s="459"/>
      <c r="W15" s="459"/>
      <c r="X15" s="459"/>
      <c r="Y15" s="459"/>
      <c r="Z15" s="459"/>
    </row>
    <row r="16" spans="1:26" ht="15.75">
      <c r="A16" s="460"/>
      <c r="B16" s="464" t="s">
        <v>372</v>
      </c>
      <c r="C16" s="457">
        <v>0.1</v>
      </c>
      <c r="D16" s="457">
        <v>0.1</v>
      </c>
      <c r="E16" s="457">
        <v>0</v>
      </c>
      <c r="F16" s="457">
        <v>0</v>
      </c>
      <c r="G16" s="457">
        <v>0</v>
      </c>
      <c r="H16" s="457">
        <v>0</v>
      </c>
      <c r="I16" s="458">
        <v>0</v>
      </c>
      <c r="K16" s="459"/>
      <c r="L16" s="459"/>
      <c r="M16" s="459"/>
      <c r="N16" s="459"/>
      <c r="O16" s="459"/>
      <c r="P16" s="459"/>
      <c r="Q16" s="459"/>
      <c r="T16" s="459"/>
      <c r="U16" s="459"/>
      <c r="V16" s="459"/>
      <c r="W16" s="459"/>
      <c r="X16" s="459"/>
      <c r="Y16" s="459"/>
      <c r="Z16" s="459"/>
    </row>
    <row r="17" spans="1:26" ht="15.75">
      <c r="A17" s="448"/>
      <c r="B17" s="857" t="s">
        <v>286</v>
      </c>
      <c r="C17" s="855">
        <v>9.7</v>
      </c>
      <c r="D17" s="855">
        <v>9</v>
      </c>
      <c r="E17" s="855">
        <v>9.1</v>
      </c>
      <c r="F17" s="855">
        <v>9.4</v>
      </c>
      <c r="G17" s="855">
        <v>9.5</v>
      </c>
      <c r="H17" s="855">
        <v>8.5</v>
      </c>
      <c r="I17" s="856">
        <v>9.3</v>
      </c>
      <c r="K17" s="459"/>
      <c r="L17" s="459"/>
      <c r="M17" s="459"/>
      <c r="N17" s="459"/>
      <c r="O17" s="459"/>
      <c r="P17" s="459"/>
      <c r="Q17" s="459"/>
      <c r="T17" s="459"/>
      <c r="U17" s="459"/>
      <c r="V17" s="459"/>
      <c r="W17" s="459"/>
      <c r="X17" s="459"/>
      <c r="Y17" s="459"/>
      <c r="Z17" s="459"/>
    </row>
    <row r="18" spans="1:26" ht="16.5" thickBot="1">
      <c r="A18" s="465"/>
      <c r="B18" s="858" t="s">
        <v>686</v>
      </c>
      <c r="C18" s="859">
        <v>13.7</v>
      </c>
      <c r="D18" s="859">
        <v>14.2</v>
      </c>
      <c r="E18" s="859">
        <v>13.7</v>
      </c>
      <c r="F18" s="859">
        <v>14</v>
      </c>
      <c r="G18" s="859">
        <v>14.1</v>
      </c>
      <c r="H18" s="859">
        <v>13.3</v>
      </c>
      <c r="I18" s="860">
        <v>14.4</v>
      </c>
      <c r="K18" s="459"/>
      <c r="L18" s="459"/>
      <c r="M18" s="459"/>
      <c r="N18" s="459"/>
      <c r="O18" s="459"/>
      <c r="P18" s="459"/>
      <c r="Q18" s="459"/>
      <c r="T18" s="459"/>
      <c r="U18" s="459"/>
      <c r="V18" s="459"/>
      <c r="W18" s="459"/>
      <c r="X18" s="459"/>
      <c r="Y18" s="459"/>
      <c r="Z18" s="459"/>
    </row>
    <row r="19" spans="1:11" ht="18" customHeight="1">
      <c r="A19" s="448"/>
      <c r="B19" s="1219" t="s">
        <v>512</v>
      </c>
      <c r="C19" s="1220"/>
      <c r="D19" s="1220"/>
      <c r="E19" s="1220"/>
      <c r="F19" s="1220"/>
      <c r="G19" s="1220"/>
      <c r="H19" s="1220"/>
      <c r="I19" s="1221"/>
      <c r="K19" s="429"/>
    </row>
    <row r="20" spans="1:9" ht="35.25" customHeight="1">
      <c r="A20" s="460"/>
      <c r="B20" s="1211" t="s">
        <v>400</v>
      </c>
      <c r="C20" s="1222"/>
      <c r="D20" s="1222"/>
      <c r="E20" s="1222"/>
      <c r="F20" s="1222"/>
      <c r="G20" s="1222"/>
      <c r="H20" s="1222"/>
      <c r="I20" s="1223"/>
    </row>
    <row r="21" spans="1:9" ht="14.25" customHeight="1">
      <c r="A21" s="466"/>
      <c r="B21" s="1211" t="s">
        <v>401</v>
      </c>
      <c r="C21" s="1222"/>
      <c r="D21" s="1222"/>
      <c r="E21" s="1222"/>
      <c r="F21" s="1222"/>
      <c r="G21" s="1222"/>
      <c r="H21" s="1222"/>
      <c r="I21" s="1223"/>
    </row>
    <row r="22" spans="1:9" ht="22.5" customHeight="1">
      <c r="A22" s="448"/>
      <c r="B22" s="1211" t="s">
        <v>373</v>
      </c>
      <c r="C22" s="1212"/>
      <c r="D22" s="1212"/>
      <c r="E22" s="1212"/>
      <c r="F22" s="1212"/>
      <c r="G22" s="1212"/>
      <c r="H22" s="1212"/>
      <c r="I22" s="1213"/>
    </row>
    <row r="23" spans="1:9" ht="14.25" customHeight="1">
      <c r="A23" s="448"/>
      <c r="B23" s="1211" t="s">
        <v>374</v>
      </c>
      <c r="C23" s="1212"/>
      <c r="D23" s="1212"/>
      <c r="E23" s="1212"/>
      <c r="F23" s="1212"/>
      <c r="G23" s="1212"/>
      <c r="H23" s="1212"/>
      <c r="I23" s="1213"/>
    </row>
    <row r="24" spans="1:9" ht="12.75" customHeight="1" thickBot="1">
      <c r="A24" s="448"/>
      <c r="B24" s="1214" t="s">
        <v>375</v>
      </c>
      <c r="C24" s="1215"/>
      <c r="D24" s="1215"/>
      <c r="E24" s="1215"/>
      <c r="F24" s="1215"/>
      <c r="G24" s="1215"/>
      <c r="H24" s="1215"/>
      <c r="I24" s="1216"/>
    </row>
    <row r="29" spans="3:9" ht="12.75">
      <c r="C29" s="459"/>
      <c r="D29" s="459"/>
      <c r="E29" s="459"/>
      <c r="F29" s="459"/>
      <c r="G29" s="459"/>
      <c r="H29" s="459"/>
      <c r="I29" s="459"/>
    </row>
    <row r="30" spans="3:9" ht="12.75">
      <c r="C30" s="447"/>
      <c r="D30" s="447"/>
      <c r="E30" s="447"/>
      <c r="F30" s="447"/>
      <c r="G30" s="447"/>
      <c r="H30" s="447"/>
      <c r="I30" s="447"/>
    </row>
  </sheetData>
  <sheetProtection/>
  <mergeCells count="9">
    <mergeCell ref="B22:I22"/>
    <mergeCell ref="B23:I23"/>
    <mergeCell ref="B24:I24"/>
    <mergeCell ref="B2:I2"/>
    <mergeCell ref="C3:I3"/>
    <mergeCell ref="D4:I4"/>
    <mergeCell ref="B19:I19"/>
    <mergeCell ref="B20:I20"/>
    <mergeCell ref="B21:I21"/>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67" r:id="rId1"/>
  <headerFooter alignWithMargins="0">
    <oddHeader>&amp;C&amp;"Futura Bk BT,Book"&amp;8March 2014 &amp;"Futura Bk BT,Book Italic"Economic and fiscal outlook&amp;"Futura Bk BT,Book": Fiscal supplementary tables</oddHeader>
  </headerFooter>
</worksheet>
</file>

<file path=xl/worksheets/sheet25.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2.75"/>
  <cols>
    <col min="1" max="1" width="9.28125" style="417" customWidth="1"/>
    <col min="2" max="2" width="31.421875" style="417" customWidth="1"/>
    <col min="3" max="9" width="8.57421875" style="417" customWidth="1"/>
    <col min="10" max="16384" width="9.140625" style="417" customWidth="1"/>
  </cols>
  <sheetData>
    <row r="1" ht="33.75" customHeight="1" thickBot="1">
      <c r="A1" s="259" t="s">
        <v>301</v>
      </c>
    </row>
    <row r="2" spans="2:9" ht="18.75" thickBot="1">
      <c r="B2" s="985" t="s">
        <v>577</v>
      </c>
      <c r="C2" s="986"/>
      <c r="D2" s="986"/>
      <c r="E2" s="986"/>
      <c r="F2" s="986"/>
      <c r="G2" s="986"/>
      <c r="H2" s="986"/>
      <c r="I2" s="987"/>
    </row>
    <row r="3" spans="2:9" ht="15.75">
      <c r="B3" s="18"/>
      <c r="C3" s="988" t="s">
        <v>161</v>
      </c>
      <c r="D3" s="988"/>
      <c r="E3" s="988"/>
      <c r="F3" s="988"/>
      <c r="G3" s="988"/>
      <c r="H3" s="988"/>
      <c r="I3" s="989"/>
    </row>
    <row r="4" spans="2:9" ht="15.75">
      <c r="B4" s="19"/>
      <c r="C4" s="4" t="s">
        <v>162</v>
      </c>
      <c r="D4" s="990" t="s">
        <v>168</v>
      </c>
      <c r="E4" s="990"/>
      <c r="F4" s="990"/>
      <c r="G4" s="990"/>
      <c r="H4" s="990"/>
      <c r="I4" s="991"/>
    </row>
    <row r="5" spans="2:9" ht="15.75">
      <c r="B5" s="19"/>
      <c r="C5" s="247" t="s">
        <v>164</v>
      </c>
      <c r="D5" s="247" t="s">
        <v>165</v>
      </c>
      <c r="E5" s="247" t="s">
        <v>166</v>
      </c>
      <c r="F5" s="247" t="s">
        <v>167</v>
      </c>
      <c r="G5" s="247" t="s">
        <v>173</v>
      </c>
      <c r="H5" s="247" t="s">
        <v>160</v>
      </c>
      <c r="I5" s="248" t="s">
        <v>61</v>
      </c>
    </row>
    <row r="6" spans="2:9" ht="12.75">
      <c r="B6" s="467" t="s">
        <v>1</v>
      </c>
      <c r="C6" s="457">
        <v>30.6</v>
      </c>
      <c r="D6" s="457">
        <v>31.6</v>
      </c>
      <c r="E6" s="457">
        <v>33.2</v>
      </c>
      <c r="F6" s="457">
        <v>34.8</v>
      </c>
      <c r="G6" s="457">
        <v>37.2</v>
      </c>
      <c r="H6" s="457">
        <v>40</v>
      </c>
      <c r="I6" s="458">
        <v>41.7</v>
      </c>
    </row>
    <row r="7" spans="2:9" ht="12.75">
      <c r="B7" s="468" t="s">
        <v>188</v>
      </c>
      <c r="C7" s="469"/>
      <c r="D7" s="469"/>
      <c r="E7" s="469"/>
      <c r="F7" s="469"/>
      <c r="G7" s="469"/>
      <c r="H7" s="469"/>
      <c r="I7" s="470"/>
    </row>
    <row r="8" spans="2:9" ht="12.75">
      <c r="B8" s="471" t="s">
        <v>2</v>
      </c>
      <c r="C8" s="469">
        <v>30.6</v>
      </c>
      <c r="D8" s="469">
        <v>31.4</v>
      </c>
      <c r="E8" s="469">
        <v>30.7</v>
      </c>
      <c r="F8" s="469">
        <v>29</v>
      </c>
      <c r="G8" s="469">
        <v>27.6</v>
      </c>
      <c r="H8" s="469">
        <v>26.8</v>
      </c>
      <c r="I8" s="470">
        <v>25.6</v>
      </c>
    </row>
    <row r="9" spans="2:9" ht="12.75">
      <c r="B9" s="471" t="s">
        <v>3</v>
      </c>
      <c r="C9" s="469">
        <v>0</v>
      </c>
      <c r="D9" s="469">
        <v>0.2</v>
      </c>
      <c r="E9" s="469">
        <v>2.5</v>
      </c>
      <c r="F9" s="469">
        <v>5.8</v>
      </c>
      <c r="G9" s="469">
        <v>9.6</v>
      </c>
      <c r="H9" s="469">
        <v>13.2</v>
      </c>
      <c r="I9" s="470">
        <v>16.1</v>
      </c>
    </row>
    <row r="10" spans="2:9" ht="12.75">
      <c r="B10" s="467" t="s">
        <v>4</v>
      </c>
      <c r="C10" s="457">
        <v>4.4</v>
      </c>
      <c r="D10" s="457">
        <v>4.4</v>
      </c>
      <c r="E10" s="457">
        <v>4.5</v>
      </c>
      <c r="F10" s="457">
        <v>4.7</v>
      </c>
      <c r="G10" s="457">
        <v>4.7</v>
      </c>
      <c r="H10" s="457">
        <v>4.8</v>
      </c>
      <c r="I10" s="458">
        <v>5</v>
      </c>
    </row>
    <row r="11" spans="2:9" ht="12.75">
      <c r="B11" s="467" t="s">
        <v>5</v>
      </c>
      <c r="C11" s="457">
        <v>8.6</v>
      </c>
      <c r="D11" s="457">
        <v>8.5</v>
      </c>
      <c r="E11" s="457">
        <v>10.4</v>
      </c>
      <c r="F11" s="457">
        <v>14.1</v>
      </c>
      <c r="G11" s="457">
        <v>16.1</v>
      </c>
      <c r="H11" s="457">
        <v>18.4</v>
      </c>
      <c r="I11" s="458">
        <v>19.7</v>
      </c>
    </row>
    <row r="12" spans="2:9" ht="12.75">
      <c r="B12" s="467" t="s">
        <v>6</v>
      </c>
      <c r="C12" s="462">
        <v>2.2</v>
      </c>
      <c r="D12" s="462">
        <v>2</v>
      </c>
      <c r="E12" s="462">
        <v>1.9</v>
      </c>
      <c r="F12" s="462">
        <v>2.5</v>
      </c>
      <c r="G12" s="462">
        <v>3.2</v>
      </c>
      <c r="H12" s="462">
        <v>3.8</v>
      </c>
      <c r="I12" s="463">
        <v>3.8</v>
      </c>
    </row>
    <row r="13" spans="2:9" ht="12.75">
      <c r="B13" s="467" t="s">
        <v>7</v>
      </c>
      <c r="C13" s="457">
        <v>0.4</v>
      </c>
      <c r="D13" s="457">
        <v>0.3</v>
      </c>
      <c r="E13" s="457">
        <v>0.5</v>
      </c>
      <c r="F13" s="457">
        <v>1</v>
      </c>
      <c r="G13" s="457">
        <v>1.6</v>
      </c>
      <c r="H13" s="457">
        <v>2.6</v>
      </c>
      <c r="I13" s="458">
        <v>2.9</v>
      </c>
    </row>
    <row r="14" spans="2:9" ht="12.75">
      <c r="B14" s="467" t="s">
        <v>8</v>
      </c>
      <c r="C14" s="457">
        <v>1.3</v>
      </c>
      <c r="D14" s="457">
        <v>1.6</v>
      </c>
      <c r="E14" s="457">
        <v>1.7</v>
      </c>
      <c r="F14" s="457">
        <v>2.1</v>
      </c>
      <c r="G14" s="457">
        <v>2.3</v>
      </c>
      <c r="H14" s="457">
        <v>2</v>
      </c>
      <c r="I14" s="458">
        <v>2.2</v>
      </c>
    </row>
    <row r="15" spans="2:9" ht="12.75">
      <c r="B15" s="850" t="s">
        <v>9</v>
      </c>
      <c r="C15" s="851">
        <v>47.6</v>
      </c>
      <c r="D15" s="851">
        <v>48.4</v>
      </c>
      <c r="E15" s="851">
        <v>52.1</v>
      </c>
      <c r="F15" s="851">
        <v>59.1</v>
      </c>
      <c r="G15" s="851">
        <v>65.1</v>
      </c>
      <c r="H15" s="851">
        <v>71.6</v>
      </c>
      <c r="I15" s="852">
        <v>75.2</v>
      </c>
    </row>
    <row r="16" spans="2:9" ht="23.25" customHeight="1" thickBot="1">
      <c r="B16" s="1224" t="s">
        <v>569</v>
      </c>
      <c r="C16" s="1225"/>
      <c r="D16" s="1225"/>
      <c r="E16" s="1225"/>
      <c r="F16" s="1225"/>
      <c r="G16" s="1225"/>
      <c r="H16" s="1225"/>
      <c r="I16" s="1226"/>
    </row>
    <row r="19" spans="2:9" ht="12.75">
      <c r="B19" s="429"/>
      <c r="C19" s="447"/>
      <c r="D19" s="447"/>
      <c r="E19" s="447"/>
      <c r="F19" s="447"/>
      <c r="G19" s="447"/>
      <c r="H19" s="447"/>
      <c r="I19" s="447"/>
    </row>
  </sheetData>
  <sheetProtection/>
  <mergeCells count="4">
    <mergeCell ref="B2:I2"/>
    <mergeCell ref="C3:I3"/>
    <mergeCell ref="D4:I4"/>
    <mergeCell ref="B16:I16"/>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6.xml><?xml version="1.0" encoding="utf-8"?>
<worksheet xmlns="http://schemas.openxmlformats.org/spreadsheetml/2006/main" xmlns:r="http://schemas.openxmlformats.org/officeDocument/2006/relationships">
  <dimension ref="A1:H12"/>
  <sheetViews>
    <sheetView zoomScalePageLayoutView="0" workbookViewId="0" topLeftCell="A1">
      <selection activeCell="A1" sqref="A1"/>
    </sheetView>
  </sheetViews>
  <sheetFormatPr defaultColWidth="9.140625" defaultRowHeight="12.75"/>
  <cols>
    <col min="1" max="1" width="9.28125" style="417" customWidth="1"/>
    <col min="2" max="2" width="27.8515625" style="417" customWidth="1"/>
    <col min="3" max="6" width="10.7109375" style="417" customWidth="1"/>
    <col min="7" max="16384" width="9.140625" style="417" customWidth="1"/>
  </cols>
  <sheetData>
    <row r="1" ht="33.75" customHeight="1" thickBot="1">
      <c r="A1" s="259" t="s">
        <v>301</v>
      </c>
    </row>
    <row r="2" spans="2:8" ht="18.75" thickBot="1">
      <c r="B2" s="1227" t="s">
        <v>578</v>
      </c>
      <c r="C2" s="1228"/>
      <c r="D2" s="1228"/>
      <c r="E2" s="1228"/>
      <c r="F2" s="1228"/>
      <c r="G2" s="1229"/>
      <c r="H2" s="472"/>
    </row>
    <row r="3" spans="2:7" ht="15.75">
      <c r="B3" s="95"/>
      <c r="C3" s="1230" t="s">
        <v>161</v>
      </c>
      <c r="D3" s="1230"/>
      <c r="E3" s="1230"/>
      <c r="F3" s="1230"/>
      <c r="G3" s="1231"/>
    </row>
    <row r="4" spans="2:7" ht="15.75">
      <c r="B4" s="95"/>
      <c r="C4" s="268" t="s">
        <v>166</v>
      </c>
      <c r="D4" s="268" t="s">
        <v>167</v>
      </c>
      <c r="E4" s="269" t="s">
        <v>173</v>
      </c>
      <c r="F4" s="269" t="s">
        <v>160</v>
      </c>
      <c r="G4" s="270" t="s">
        <v>61</v>
      </c>
    </row>
    <row r="5" spans="2:7" ht="12.75">
      <c r="B5" s="171" t="s">
        <v>10</v>
      </c>
      <c r="C5" s="172">
        <v>2.3</v>
      </c>
      <c r="D5" s="172">
        <v>3.9</v>
      </c>
      <c r="E5" s="172">
        <v>5.5</v>
      </c>
      <c r="F5" s="172">
        <v>7.1</v>
      </c>
      <c r="G5" s="173">
        <v>8.5</v>
      </c>
    </row>
    <row r="6" spans="2:7" ht="12.75">
      <c r="B6" s="171" t="s">
        <v>11</v>
      </c>
      <c r="C6" s="174">
        <v>1.1</v>
      </c>
      <c r="D6" s="174">
        <v>1.2</v>
      </c>
      <c r="E6" s="174">
        <v>1.2</v>
      </c>
      <c r="F6" s="174">
        <v>1.2</v>
      </c>
      <c r="G6" s="175">
        <v>1.2</v>
      </c>
    </row>
    <row r="7" spans="2:7" ht="12.75">
      <c r="B7" s="171" t="s">
        <v>12</v>
      </c>
      <c r="C7" s="172">
        <v>5.7</v>
      </c>
      <c r="D7" s="172">
        <v>6.4</v>
      </c>
      <c r="E7" s="172">
        <v>5.4</v>
      </c>
      <c r="F7" s="172">
        <v>6.3</v>
      </c>
      <c r="G7" s="173">
        <v>7.3</v>
      </c>
    </row>
    <row r="8" spans="2:7" ht="12.75">
      <c r="B8" s="176" t="s">
        <v>13</v>
      </c>
      <c r="C8" s="177">
        <v>0.2</v>
      </c>
      <c r="D8" s="177">
        <v>0.4</v>
      </c>
      <c r="E8" s="177">
        <v>0.6</v>
      </c>
      <c r="F8" s="177">
        <v>0.8</v>
      </c>
      <c r="G8" s="178">
        <v>1.1</v>
      </c>
    </row>
    <row r="9" spans="2:8" ht="16.5" thickBot="1">
      <c r="B9" s="473" t="s">
        <v>14</v>
      </c>
      <c r="C9" s="474"/>
      <c r="D9" s="474"/>
      <c r="E9" s="474"/>
      <c r="F9" s="474"/>
      <c r="G9" s="474"/>
      <c r="H9" s="475"/>
    </row>
    <row r="12" ht="12.75">
      <c r="B12" s="429"/>
    </row>
  </sheetData>
  <sheetProtection/>
  <mergeCells count="2">
    <mergeCell ref="B2:G2"/>
    <mergeCell ref="C3:G3"/>
  </mergeCells>
  <conditionalFormatting sqref="G8 G6 C6:E6 C8:E8">
    <cfRule type="cellIs" priority="2" dxfId="0" operator="equal" stopIfTrue="1">
      <formula>"End"</formula>
    </cfRule>
  </conditionalFormatting>
  <conditionalFormatting sqref="F6 F8">
    <cfRule type="cellIs" priority="1" dxfId="0" operator="equal" stopIfTrue="1">
      <formula>"End"</formula>
    </cfRule>
  </conditionalFormatting>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7.xml><?xml version="1.0" encoding="utf-8"?>
<worksheet xmlns="http://schemas.openxmlformats.org/spreadsheetml/2006/main" xmlns:r="http://schemas.openxmlformats.org/officeDocument/2006/relationships">
  <dimension ref="A1:J71"/>
  <sheetViews>
    <sheetView zoomScalePageLayoutView="0" workbookViewId="0" topLeftCell="A1">
      <selection activeCell="A1" sqref="A1"/>
    </sheetView>
  </sheetViews>
  <sheetFormatPr defaultColWidth="9.140625" defaultRowHeight="12.75"/>
  <cols>
    <col min="1" max="1" width="9.28125" style="417" customWidth="1"/>
    <col min="2" max="2" width="3.421875" style="417" customWidth="1"/>
    <col min="3" max="3" width="61.00390625" style="417" bestFit="1" customWidth="1"/>
    <col min="4" max="10" width="8.57421875" style="417" customWidth="1"/>
    <col min="11" max="16384" width="9.140625" style="417" customWidth="1"/>
  </cols>
  <sheetData>
    <row r="1" ht="33.75" customHeight="1" thickBot="1">
      <c r="A1" s="259" t="s">
        <v>301</v>
      </c>
    </row>
    <row r="2" spans="2:10" ht="18.75" thickBot="1">
      <c r="B2" s="985" t="s">
        <v>579</v>
      </c>
      <c r="C2" s="986"/>
      <c r="D2" s="986"/>
      <c r="E2" s="986"/>
      <c r="F2" s="986"/>
      <c r="G2" s="986"/>
      <c r="H2" s="986"/>
      <c r="I2" s="986"/>
      <c r="J2" s="1237"/>
    </row>
    <row r="3" spans="2:10" ht="15.75">
      <c r="B3" s="18"/>
      <c r="C3" s="96"/>
      <c r="D3" s="988" t="s">
        <v>161</v>
      </c>
      <c r="E3" s="988"/>
      <c r="F3" s="988"/>
      <c r="G3" s="988"/>
      <c r="H3" s="988"/>
      <c r="I3" s="988"/>
      <c r="J3" s="989"/>
    </row>
    <row r="4" spans="2:10" ht="15.75">
      <c r="B4" s="19"/>
      <c r="C4" s="97"/>
      <c r="D4" s="476" t="s">
        <v>162</v>
      </c>
      <c r="E4" s="1238" t="s">
        <v>168</v>
      </c>
      <c r="F4" s="1239"/>
      <c r="G4" s="1239"/>
      <c r="H4" s="1239"/>
      <c r="I4" s="1239"/>
      <c r="J4" s="1240"/>
    </row>
    <row r="5" spans="2:10" ht="15.75">
      <c r="B5" s="477"/>
      <c r="C5" s="97"/>
      <c r="D5" s="478" t="s">
        <v>164</v>
      </c>
      <c r="E5" s="478" t="s">
        <v>165</v>
      </c>
      <c r="F5" s="478" t="s">
        <v>166</v>
      </c>
      <c r="G5" s="478" t="s">
        <v>167</v>
      </c>
      <c r="H5" s="478" t="s">
        <v>173</v>
      </c>
      <c r="I5" s="478" t="s">
        <v>160</v>
      </c>
      <c r="J5" s="479" t="s">
        <v>61</v>
      </c>
    </row>
    <row r="6" spans="2:10" ht="12.75">
      <c r="B6" s="1234" t="s">
        <v>15</v>
      </c>
      <c r="C6" s="1235"/>
      <c r="D6" s="1235"/>
      <c r="E6" s="1235"/>
      <c r="F6" s="1235"/>
      <c r="G6" s="1235"/>
      <c r="H6" s="1235"/>
      <c r="I6" s="1235"/>
      <c r="J6" s="1236"/>
    </row>
    <row r="7" spans="2:10" ht="12.75">
      <c r="B7" s="838" t="s">
        <v>16</v>
      </c>
      <c r="C7" s="837"/>
      <c r="D7" s="457"/>
      <c r="E7" s="457"/>
      <c r="F7" s="457"/>
      <c r="G7" s="457"/>
      <c r="H7" s="457"/>
      <c r="I7" s="457"/>
      <c r="J7" s="458"/>
    </row>
    <row r="8" spans="2:10" ht="12.75">
      <c r="B8" s="467"/>
      <c r="C8" s="483" t="s">
        <v>17</v>
      </c>
      <c r="D8" s="457">
        <v>-0.6</v>
      </c>
      <c r="E8" s="457">
        <v>-1</v>
      </c>
      <c r="F8" s="457">
        <v>-1</v>
      </c>
      <c r="G8" s="457">
        <v>-1.1</v>
      </c>
      <c r="H8" s="457">
        <v>-1.1</v>
      </c>
      <c r="I8" s="457">
        <v>-1.1</v>
      </c>
      <c r="J8" s="458">
        <v>-1.2</v>
      </c>
    </row>
    <row r="9" spans="2:10" ht="12.75">
      <c r="B9" s="467"/>
      <c r="C9" s="483" t="s">
        <v>19</v>
      </c>
      <c r="D9" s="457"/>
      <c r="E9" s="457"/>
      <c r="F9" s="457"/>
      <c r="G9" s="457"/>
      <c r="H9" s="457"/>
      <c r="I9" s="457"/>
      <c r="J9" s="458"/>
    </row>
    <row r="10" spans="2:10" ht="12.75">
      <c r="B10" s="467"/>
      <c r="C10" s="484" t="s">
        <v>20</v>
      </c>
      <c r="D10" s="457">
        <v>0.3</v>
      </c>
      <c r="E10" s="457">
        <v>0.3</v>
      </c>
      <c r="F10" s="457">
        <v>0.3</v>
      </c>
      <c r="G10" s="457">
        <v>0</v>
      </c>
      <c r="H10" s="457">
        <v>0</v>
      </c>
      <c r="I10" s="457">
        <v>0</v>
      </c>
      <c r="J10" s="458">
        <v>0</v>
      </c>
    </row>
    <row r="11" spans="2:10" ht="12.75">
      <c r="B11" s="467"/>
      <c r="C11" s="484" t="s">
        <v>256</v>
      </c>
      <c r="D11" s="457">
        <v>0.7</v>
      </c>
      <c r="E11" s="457">
        <v>0.2</v>
      </c>
      <c r="F11" s="457">
        <v>0.1</v>
      </c>
      <c r="G11" s="457">
        <v>0.1</v>
      </c>
      <c r="H11" s="457">
        <v>0.1</v>
      </c>
      <c r="I11" s="457">
        <v>0.1</v>
      </c>
      <c r="J11" s="458">
        <v>0.1</v>
      </c>
    </row>
    <row r="12" spans="2:10" ht="12.75">
      <c r="B12" s="467"/>
      <c r="C12" s="483" t="s">
        <v>21</v>
      </c>
      <c r="D12" s="457">
        <v>0.5</v>
      </c>
      <c r="E12" s="457">
        <v>0.5</v>
      </c>
      <c r="F12" s="457">
        <v>0.5</v>
      </c>
      <c r="G12" s="457">
        <v>0.5</v>
      </c>
      <c r="H12" s="457">
        <v>0.5</v>
      </c>
      <c r="I12" s="457">
        <v>0.5</v>
      </c>
      <c r="J12" s="458">
        <v>0.5</v>
      </c>
    </row>
    <row r="13" spans="2:10" ht="12.75">
      <c r="B13" s="467"/>
      <c r="C13" s="483" t="s">
        <v>22</v>
      </c>
      <c r="D13" s="457"/>
      <c r="E13" s="457"/>
      <c r="F13" s="457"/>
      <c r="G13" s="457"/>
      <c r="H13" s="457"/>
      <c r="I13" s="457"/>
      <c r="J13" s="458"/>
    </row>
    <row r="14" spans="2:10" ht="12.75">
      <c r="B14" s="467"/>
      <c r="C14" s="484" t="s">
        <v>20</v>
      </c>
      <c r="D14" s="457">
        <v>-0.3</v>
      </c>
      <c r="E14" s="457">
        <v>-0.3</v>
      </c>
      <c r="F14" s="457">
        <v>-0.3</v>
      </c>
      <c r="G14" s="457">
        <v>0</v>
      </c>
      <c r="H14" s="457">
        <v>0</v>
      </c>
      <c r="I14" s="457">
        <v>0</v>
      </c>
      <c r="J14" s="458">
        <v>0</v>
      </c>
    </row>
    <row r="15" spans="2:10" ht="12.75">
      <c r="B15" s="467"/>
      <c r="C15" s="484" t="s">
        <v>256</v>
      </c>
      <c r="D15" s="457">
        <v>0</v>
      </c>
      <c r="E15" s="457">
        <v>-0.3</v>
      </c>
      <c r="F15" s="457">
        <v>-0.3</v>
      </c>
      <c r="G15" s="457">
        <v>-0.3</v>
      </c>
      <c r="H15" s="457">
        <v>-0.3</v>
      </c>
      <c r="I15" s="457">
        <v>-0.3</v>
      </c>
      <c r="J15" s="458">
        <v>-0.3</v>
      </c>
    </row>
    <row r="16" spans="2:10" ht="12.75">
      <c r="B16" s="467"/>
      <c r="C16" s="483" t="s">
        <v>23</v>
      </c>
      <c r="D16" s="457">
        <v>1.7</v>
      </c>
      <c r="E16" s="457">
        <v>1.8</v>
      </c>
      <c r="F16" s="457">
        <v>1.9</v>
      </c>
      <c r="G16" s="457">
        <v>2</v>
      </c>
      <c r="H16" s="457">
        <v>2.1</v>
      </c>
      <c r="I16" s="480">
        <v>2.2</v>
      </c>
      <c r="J16" s="481">
        <v>2.3</v>
      </c>
    </row>
    <row r="17" spans="2:10" ht="12.75">
      <c r="B17" s="839" t="s">
        <v>24</v>
      </c>
      <c r="C17" s="841"/>
      <c r="D17" s="806">
        <v>2.3</v>
      </c>
      <c r="E17" s="806">
        <v>1.2</v>
      </c>
      <c r="F17" s="806">
        <v>1.1</v>
      </c>
      <c r="G17" s="806">
        <v>1.3</v>
      </c>
      <c r="H17" s="806">
        <v>1.4</v>
      </c>
      <c r="I17" s="806">
        <v>1.4</v>
      </c>
      <c r="J17" s="840">
        <v>1.5</v>
      </c>
    </row>
    <row r="18" spans="2:10" ht="12.75">
      <c r="B18" s="838" t="s">
        <v>25</v>
      </c>
      <c r="C18" s="837"/>
      <c r="D18" s="457"/>
      <c r="E18" s="457"/>
      <c r="F18" s="457"/>
      <c r="G18" s="457"/>
      <c r="H18" s="457"/>
      <c r="I18" s="457"/>
      <c r="J18" s="458"/>
    </row>
    <row r="19" spans="2:10" ht="12.75">
      <c r="B19" s="482"/>
      <c r="C19" s="483" t="s">
        <v>26</v>
      </c>
      <c r="D19" s="457"/>
      <c r="E19" s="457"/>
      <c r="F19" s="457"/>
      <c r="G19" s="457"/>
      <c r="H19" s="457"/>
      <c r="I19" s="457"/>
      <c r="J19" s="458"/>
    </row>
    <row r="20" spans="2:10" ht="12.75">
      <c r="B20" s="482"/>
      <c r="C20" s="484" t="s">
        <v>27</v>
      </c>
      <c r="D20" s="457">
        <v>-2.8</v>
      </c>
      <c r="E20" s="457">
        <v>-3.1</v>
      </c>
      <c r="F20" s="457">
        <v>-2.9</v>
      </c>
      <c r="G20" s="457">
        <v>-3</v>
      </c>
      <c r="H20" s="457">
        <v>-3</v>
      </c>
      <c r="I20" s="457">
        <v>-3.1</v>
      </c>
      <c r="J20" s="458">
        <v>-3.1</v>
      </c>
    </row>
    <row r="21" spans="2:10" ht="12.75">
      <c r="B21" s="482"/>
      <c r="C21" s="484" t="s">
        <v>256</v>
      </c>
      <c r="D21" s="457">
        <v>0</v>
      </c>
      <c r="E21" s="457">
        <v>0</v>
      </c>
      <c r="F21" s="457">
        <v>0</v>
      </c>
      <c r="G21" s="457">
        <v>0</v>
      </c>
      <c r="H21" s="457">
        <v>0</v>
      </c>
      <c r="I21" s="457">
        <v>0</v>
      </c>
      <c r="J21" s="458">
        <v>0</v>
      </c>
    </row>
    <row r="22" spans="2:10" ht="12.75">
      <c r="B22" s="482"/>
      <c r="C22" s="483" t="s">
        <v>28</v>
      </c>
      <c r="D22" s="457"/>
      <c r="E22" s="457"/>
      <c r="F22" s="457"/>
      <c r="G22" s="457"/>
      <c r="H22" s="457"/>
      <c r="I22" s="457"/>
      <c r="J22" s="458"/>
    </row>
    <row r="23" spans="2:10" ht="12.75">
      <c r="B23" s="482"/>
      <c r="C23" s="484" t="s">
        <v>29</v>
      </c>
      <c r="D23" s="457">
        <v>-1.7</v>
      </c>
      <c r="E23" s="457">
        <v>0</v>
      </c>
      <c r="F23" s="457">
        <v>0</v>
      </c>
      <c r="G23" s="457">
        <v>0</v>
      </c>
      <c r="H23" s="457">
        <v>0</v>
      </c>
      <c r="I23" s="457">
        <v>0</v>
      </c>
      <c r="J23" s="458">
        <v>0</v>
      </c>
    </row>
    <row r="24" spans="2:10" ht="12.75">
      <c r="B24" s="482"/>
      <c r="C24" s="484" t="s">
        <v>30</v>
      </c>
      <c r="D24" s="457">
        <v>-0.7</v>
      </c>
      <c r="E24" s="457">
        <v>-0.5</v>
      </c>
      <c r="F24" s="457">
        <v>-0.5</v>
      </c>
      <c r="G24" s="457">
        <v>-0.5</v>
      </c>
      <c r="H24" s="457">
        <v>-0.5</v>
      </c>
      <c r="I24" s="457">
        <v>-0.5</v>
      </c>
      <c r="J24" s="458">
        <v>-0.5</v>
      </c>
    </row>
    <row r="25" spans="2:10" ht="12.75">
      <c r="B25" s="482"/>
      <c r="C25" s="484" t="s">
        <v>31</v>
      </c>
      <c r="D25" s="457">
        <v>1.6</v>
      </c>
      <c r="E25" s="457">
        <v>0</v>
      </c>
      <c r="F25" s="457">
        <v>0</v>
      </c>
      <c r="G25" s="457">
        <v>0</v>
      </c>
      <c r="H25" s="457">
        <v>0</v>
      </c>
      <c r="I25" s="457">
        <v>0</v>
      </c>
      <c r="J25" s="458">
        <v>0</v>
      </c>
    </row>
    <row r="26" spans="2:10" ht="12.75">
      <c r="B26" s="482"/>
      <c r="C26" s="484" t="s">
        <v>256</v>
      </c>
      <c r="D26" s="457">
        <v>0</v>
      </c>
      <c r="E26" s="457">
        <v>0</v>
      </c>
      <c r="F26" s="457">
        <v>0</v>
      </c>
      <c r="G26" s="457">
        <v>0</v>
      </c>
      <c r="H26" s="457">
        <v>0</v>
      </c>
      <c r="I26" s="457">
        <v>0</v>
      </c>
      <c r="J26" s="458">
        <v>0</v>
      </c>
    </row>
    <row r="27" spans="2:10" ht="12.75">
      <c r="B27" s="482"/>
      <c r="C27" s="483" t="s">
        <v>17</v>
      </c>
      <c r="D27" s="457"/>
      <c r="E27" s="457"/>
      <c r="F27" s="457"/>
      <c r="G27" s="457"/>
      <c r="H27" s="457"/>
      <c r="I27" s="457"/>
      <c r="J27" s="458"/>
    </row>
    <row r="28" spans="2:10" ht="12.75">
      <c r="B28" s="482"/>
      <c r="C28" s="485" t="s">
        <v>32</v>
      </c>
      <c r="D28" s="457">
        <v>-1.4</v>
      </c>
      <c r="E28" s="457">
        <v>-1.4</v>
      </c>
      <c r="F28" s="457">
        <v>-1.4</v>
      </c>
      <c r="G28" s="457">
        <v>-1.5</v>
      </c>
      <c r="H28" s="457">
        <v>-1.6</v>
      </c>
      <c r="I28" s="457">
        <v>-1.6</v>
      </c>
      <c r="J28" s="458">
        <v>-1.7</v>
      </c>
    </row>
    <row r="29" spans="2:10" ht="12.75">
      <c r="B29" s="482"/>
      <c r="C29" s="484" t="s">
        <v>256</v>
      </c>
      <c r="D29" s="457">
        <v>1.3</v>
      </c>
      <c r="E29" s="457">
        <v>1.4</v>
      </c>
      <c r="F29" s="457">
        <v>1.4</v>
      </c>
      <c r="G29" s="457">
        <v>1.4</v>
      </c>
      <c r="H29" s="457">
        <v>1.4</v>
      </c>
      <c r="I29" s="457">
        <v>1.4</v>
      </c>
      <c r="J29" s="458">
        <v>1.4</v>
      </c>
    </row>
    <row r="30" spans="2:10" ht="12.75">
      <c r="B30" s="482"/>
      <c r="C30" s="483" t="s">
        <v>23</v>
      </c>
      <c r="D30" s="457"/>
      <c r="E30" s="457"/>
      <c r="F30" s="457"/>
      <c r="G30" s="457"/>
      <c r="H30" s="457"/>
      <c r="I30" s="457"/>
      <c r="J30" s="458"/>
    </row>
    <row r="31" spans="2:10" ht="12.75">
      <c r="B31" s="482"/>
      <c r="C31" s="484" t="s">
        <v>33</v>
      </c>
      <c r="D31" s="457">
        <v>0.4</v>
      </c>
      <c r="E31" s="457">
        <v>0.3</v>
      </c>
      <c r="F31" s="457">
        <v>0.3</v>
      </c>
      <c r="G31" s="457">
        <v>0.3</v>
      </c>
      <c r="H31" s="457">
        <v>0.3</v>
      </c>
      <c r="I31" s="457">
        <v>0.3</v>
      </c>
      <c r="J31" s="458">
        <v>0.3</v>
      </c>
    </row>
    <row r="32" spans="2:10" ht="12.75">
      <c r="B32" s="482"/>
      <c r="C32" s="484" t="s">
        <v>256</v>
      </c>
      <c r="D32" s="457">
        <v>0</v>
      </c>
      <c r="E32" s="457">
        <v>0</v>
      </c>
      <c r="F32" s="457">
        <v>0</v>
      </c>
      <c r="G32" s="457">
        <v>0</v>
      </c>
      <c r="H32" s="457">
        <v>0</v>
      </c>
      <c r="I32" s="457">
        <v>0</v>
      </c>
      <c r="J32" s="458">
        <v>0</v>
      </c>
    </row>
    <row r="33" spans="2:10" ht="12.75">
      <c r="B33" s="482"/>
      <c r="C33" s="483" t="s">
        <v>19</v>
      </c>
      <c r="D33" s="457"/>
      <c r="E33" s="457"/>
      <c r="F33" s="457"/>
      <c r="G33" s="457"/>
      <c r="H33" s="457"/>
      <c r="I33" s="457"/>
      <c r="J33" s="458"/>
    </row>
    <row r="34" spans="2:10" ht="12.75">
      <c r="B34" s="482"/>
      <c r="C34" s="484" t="s">
        <v>34</v>
      </c>
      <c r="D34" s="457">
        <v>0</v>
      </c>
      <c r="E34" s="457">
        <v>0.2</v>
      </c>
      <c r="F34" s="457">
        <v>0.2</v>
      </c>
      <c r="G34" s="457">
        <v>0.2</v>
      </c>
      <c r="H34" s="457">
        <v>0.2</v>
      </c>
      <c r="I34" s="457">
        <v>0.2</v>
      </c>
      <c r="J34" s="458">
        <v>0.2</v>
      </c>
    </row>
    <row r="35" spans="2:10" ht="12.75">
      <c r="B35" s="482"/>
      <c r="C35" s="484" t="s">
        <v>256</v>
      </c>
      <c r="D35" s="457">
        <v>-1</v>
      </c>
      <c r="E35" s="457">
        <v>-1</v>
      </c>
      <c r="F35" s="457">
        <v>-1</v>
      </c>
      <c r="G35" s="457">
        <v>-1</v>
      </c>
      <c r="H35" s="457">
        <v>-1</v>
      </c>
      <c r="I35" s="457">
        <v>-1</v>
      </c>
      <c r="J35" s="458">
        <v>-1</v>
      </c>
    </row>
    <row r="36" spans="2:10" ht="12.75">
      <c r="B36" s="486"/>
      <c r="C36" s="487" t="s">
        <v>35</v>
      </c>
      <c r="D36" s="480">
        <v>0</v>
      </c>
      <c r="E36" s="480">
        <v>-0.1</v>
      </c>
      <c r="F36" s="480">
        <v>-0.1</v>
      </c>
      <c r="G36" s="480">
        <v>-0.1</v>
      </c>
      <c r="H36" s="480">
        <v>-0.1</v>
      </c>
      <c r="I36" s="480">
        <v>-0.1</v>
      </c>
      <c r="J36" s="481">
        <v>-0.1</v>
      </c>
    </row>
    <row r="37" spans="2:10" ht="12.75">
      <c r="B37" s="839" t="s">
        <v>36</v>
      </c>
      <c r="C37" s="841"/>
      <c r="D37" s="806">
        <v>-4.3</v>
      </c>
      <c r="E37" s="806">
        <v>-4.3</v>
      </c>
      <c r="F37" s="806">
        <v>-4.1</v>
      </c>
      <c r="G37" s="806">
        <v>-4.2</v>
      </c>
      <c r="H37" s="806">
        <v>-4.4</v>
      </c>
      <c r="I37" s="806">
        <v>-4.5</v>
      </c>
      <c r="J37" s="840">
        <v>-4.6</v>
      </c>
    </row>
    <row r="38" spans="2:10" ht="12.75">
      <c r="B38" s="838" t="s">
        <v>449</v>
      </c>
      <c r="C38" s="837"/>
      <c r="D38" s="457"/>
      <c r="E38" s="457"/>
      <c r="F38" s="457"/>
      <c r="G38" s="457"/>
      <c r="H38" s="457"/>
      <c r="I38" s="457"/>
      <c r="J38" s="458"/>
    </row>
    <row r="39" spans="2:10" ht="12.75">
      <c r="B39" s="467"/>
      <c r="C39" s="483" t="s">
        <v>37</v>
      </c>
      <c r="D39" s="457">
        <v>0.4</v>
      </c>
      <c r="E39" s="457">
        <v>0.3</v>
      </c>
      <c r="F39" s="457">
        <v>0.3</v>
      </c>
      <c r="G39" s="457">
        <v>0.4</v>
      </c>
      <c r="H39" s="457">
        <v>0.4</v>
      </c>
      <c r="I39" s="457">
        <v>0.4</v>
      </c>
      <c r="J39" s="458">
        <v>0.5</v>
      </c>
    </row>
    <row r="40" spans="2:10" ht="12.75">
      <c r="B40" s="842"/>
      <c r="C40" s="843" t="s">
        <v>38</v>
      </c>
      <c r="D40" s="844">
        <v>0.1</v>
      </c>
      <c r="E40" s="480" t="s">
        <v>235</v>
      </c>
      <c r="F40" s="480" t="s">
        <v>235</v>
      </c>
      <c r="G40" s="480" t="s">
        <v>235</v>
      </c>
      <c r="H40" s="480" t="s">
        <v>235</v>
      </c>
      <c r="I40" s="480" t="s">
        <v>235</v>
      </c>
      <c r="J40" s="481" t="s">
        <v>235</v>
      </c>
    </row>
    <row r="41" spans="2:10" ht="12.75">
      <c r="B41" s="846" t="s">
        <v>450</v>
      </c>
      <c r="C41" s="847"/>
      <c r="D41" s="848">
        <v>-1.5</v>
      </c>
      <c r="E41" s="848">
        <v>-2.8</v>
      </c>
      <c r="F41" s="848">
        <v>-2.6</v>
      </c>
      <c r="G41" s="848">
        <v>-2.6</v>
      </c>
      <c r="H41" s="848">
        <v>-2.6</v>
      </c>
      <c r="I41" s="848">
        <v>-2.6</v>
      </c>
      <c r="J41" s="849">
        <v>-2.7</v>
      </c>
    </row>
    <row r="42" spans="2:10" ht="7.5" customHeight="1">
      <c r="B42" s="488"/>
      <c r="C42" s="489"/>
      <c r="D42" s="480"/>
      <c r="E42" s="480"/>
      <c r="F42" s="480"/>
      <c r="G42" s="480"/>
      <c r="H42" s="480"/>
      <c r="I42" s="480"/>
      <c r="J42" s="845"/>
    </row>
    <row r="43" spans="2:10" ht="12.75">
      <c r="B43" s="1234" t="s">
        <v>683</v>
      </c>
      <c r="C43" s="1235"/>
      <c r="D43" s="1235"/>
      <c r="E43" s="1235"/>
      <c r="F43" s="1235"/>
      <c r="G43" s="1235"/>
      <c r="H43" s="1235"/>
      <c r="I43" s="1235"/>
      <c r="J43" s="1236"/>
    </row>
    <row r="44" spans="2:10" ht="6" customHeight="1">
      <c r="B44" s="490"/>
      <c r="C44" s="491"/>
      <c r="D44" s="457"/>
      <c r="E44" s="457"/>
      <c r="F44" s="457"/>
      <c r="G44" s="457"/>
      <c r="H44" s="457"/>
      <c r="I44" s="457"/>
      <c r="J44" s="458"/>
    </row>
    <row r="45" spans="2:10" ht="12.75">
      <c r="B45" s="838" t="s">
        <v>16</v>
      </c>
      <c r="C45" s="837"/>
      <c r="D45" s="457"/>
      <c r="E45" s="457"/>
      <c r="F45" s="457"/>
      <c r="G45" s="457"/>
      <c r="H45" s="457"/>
      <c r="I45" s="457"/>
      <c r="J45" s="458"/>
    </row>
    <row r="46" spans="2:10" ht="12.75">
      <c r="B46" s="467"/>
      <c r="C46" s="483" t="s">
        <v>39</v>
      </c>
      <c r="D46" s="457">
        <v>0.8</v>
      </c>
      <c r="E46" s="457">
        <v>-0.1</v>
      </c>
      <c r="F46" s="457">
        <v>-0.2</v>
      </c>
      <c r="G46" s="457">
        <v>-0.2</v>
      </c>
      <c r="H46" s="457">
        <v>-0.2</v>
      </c>
      <c r="I46" s="457">
        <v>-0.2</v>
      </c>
      <c r="J46" s="458">
        <v>-0.2</v>
      </c>
    </row>
    <row r="47" spans="2:10" ht="12.75">
      <c r="B47" s="467"/>
      <c r="C47" s="483" t="s">
        <v>376</v>
      </c>
      <c r="D47" s="457">
        <v>0.6</v>
      </c>
      <c r="E47" s="457">
        <v>-1</v>
      </c>
      <c r="F47" s="457">
        <v>-0.1</v>
      </c>
      <c r="G47" s="457">
        <v>0.4</v>
      </c>
      <c r="H47" s="457">
        <v>0.6</v>
      </c>
      <c r="I47" s="457">
        <v>0.6</v>
      </c>
      <c r="J47" s="458">
        <v>0.6</v>
      </c>
    </row>
    <row r="48" spans="2:10" ht="12.75">
      <c r="B48" s="839" t="s">
        <v>40</v>
      </c>
      <c r="C48" s="841"/>
      <c r="D48" s="806">
        <v>1.4</v>
      </c>
      <c r="E48" s="806">
        <v>-1.1</v>
      </c>
      <c r="F48" s="806">
        <v>-0.3</v>
      </c>
      <c r="G48" s="806">
        <v>0.2</v>
      </c>
      <c r="H48" s="806">
        <v>0.4</v>
      </c>
      <c r="I48" s="806">
        <v>0.4</v>
      </c>
      <c r="J48" s="840">
        <v>0.4</v>
      </c>
    </row>
    <row r="49" spans="2:10" ht="12.75">
      <c r="B49" s="838" t="s">
        <v>25</v>
      </c>
      <c r="C49" s="837"/>
      <c r="D49" s="457"/>
      <c r="E49" s="457"/>
      <c r="F49" s="457"/>
      <c r="G49" s="457"/>
      <c r="H49" s="457"/>
      <c r="I49" s="457"/>
      <c r="J49" s="458"/>
    </row>
    <row r="50" spans="2:10" ht="25.5">
      <c r="B50" s="482"/>
      <c r="C50" s="492" t="s">
        <v>41</v>
      </c>
      <c r="D50" s="457">
        <v>-2.1</v>
      </c>
      <c r="E50" s="457">
        <v>-2.1</v>
      </c>
      <c r="F50" s="457">
        <v>-2.2</v>
      </c>
      <c r="G50" s="457">
        <v>-2.2</v>
      </c>
      <c r="H50" s="457">
        <v>-2.1</v>
      </c>
      <c r="I50" s="457">
        <v>-1.5</v>
      </c>
      <c r="J50" s="458">
        <v>-1.2</v>
      </c>
    </row>
    <row r="51" spans="2:10" ht="25.5">
      <c r="B51" s="467"/>
      <c r="C51" s="492" t="s">
        <v>42</v>
      </c>
      <c r="D51" s="457">
        <v>-0.5</v>
      </c>
      <c r="E51" s="457">
        <v>0</v>
      </c>
      <c r="F51" s="457">
        <v>0</v>
      </c>
      <c r="G51" s="457">
        <v>0</v>
      </c>
      <c r="H51" s="457">
        <v>0</v>
      </c>
      <c r="I51" s="457">
        <v>0</v>
      </c>
      <c r="J51" s="458">
        <v>0</v>
      </c>
    </row>
    <row r="52" spans="2:10" ht="12.75">
      <c r="B52" s="482"/>
      <c r="C52" s="483" t="s">
        <v>39</v>
      </c>
      <c r="D52" s="457"/>
      <c r="E52" s="457"/>
      <c r="F52" s="457"/>
      <c r="G52" s="457"/>
      <c r="H52" s="457"/>
      <c r="I52" s="457"/>
      <c r="J52" s="458"/>
    </row>
    <row r="53" spans="2:10" ht="12.75">
      <c r="B53" s="467"/>
      <c r="C53" s="484" t="s">
        <v>219</v>
      </c>
      <c r="D53" s="457">
        <v>2.1</v>
      </c>
      <c r="E53" s="457">
        <v>2.2</v>
      </c>
      <c r="F53" s="457">
        <v>2.2</v>
      </c>
      <c r="G53" s="457">
        <v>2</v>
      </c>
      <c r="H53" s="457">
        <v>2.1</v>
      </c>
      <c r="I53" s="457">
        <v>2.1</v>
      </c>
      <c r="J53" s="458">
        <v>2</v>
      </c>
    </row>
    <row r="54" spans="2:10" ht="12.75">
      <c r="B54" s="467"/>
      <c r="C54" s="484" t="s">
        <v>256</v>
      </c>
      <c r="D54" s="457">
        <v>0.7</v>
      </c>
      <c r="E54" s="457">
        <v>1.7</v>
      </c>
      <c r="F54" s="457">
        <v>1.6</v>
      </c>
      <c r="G54" s="457">
        <v>1.8</v>
      </c>
      <c r="H54" s="457">
        <v>1.3</v>
      </c>
      <c r="I54" s="457">
        <v>0.9</v>
      </c>
      <c r="J54" s="458">
        <v>0.5</v>
      </c>
    </row>
    <row r="55" spans="2:10" ht="12.75">
      <c r="B55" s="482"/>
      <c r="C55" s="483" t="s">
        <v>44</v>
      </c>
      <c r="D55" s="457"/>
      <c r="E55" s="457"/>
      <c r="F55" s="457"/>
      <c r="G55" s="457"/>
      <c r="H55" s="457"/>
      <c r="I55" s="457"/>
      <c r="J55" s="458"/>
    </row>
    <row r="56" spans="2:10" ht="12.75">
      <c r="B56" s="467"/>
      <c r="C56" s="484" t="s">
        <v>45</v>
      </c>
      <c r="D56" s="457">
        <v>-0.4</v>
      </c>
      <c r="E56" s="457">
        <v>-0.8</v>
      </c>
      <c r="F56" s="457">
        <v>-0.8</v>
      </c>
      <c r="G56" s="457">
        <v>-0.8</v>
      </c>
      <c r="H56" s="457">
        <v>-0.8</v>
      </c>
      <c r="I56" s="457">
        <v>-0.8</v>
      </c>
      <c r="J56" s="458">
        <v>-0.8</v>
      </c>
    </row>
    <row r="57" spans="2:10" ht="12.75">
      <c r="B57" s="486"/>
      <c r="C57" s="493" t="s">
        <v>256</v>
      </c>
      <c r="D57" s="457">
        <v>0.2</v>
      </c>
      <c r="E57" s="457">
        <v>0.1</v>
      </c>
      <c r="F57" s="457">
        <v>0</v>
      </c>
      <c r="G57" s="457">
        <v>0</v>
      </c>
      <c r="H57" s="457">
        <v>0</v>
      </c>
      <c r="I57" s="457">
        <v>0</v>
      </c>
      <c r="J57" s="458">
        <v>0</v>
      </c>
    </row>
    <row r="58" spans="2:10" ht="12.75">
      <c r="B58" s="839" t="s">
        <v>46</v>
      </c>
      <c r="C58" s="841"/>
      <c r="D58" s="806">
        <v>-0.1</v>
      </c>
      <c r="E58" s="806">
        <v>1.1</v>
      </c>
      <c r="F58" s="806">
        <v>0.8</v>
      </c>
      <c r="G58" s="806">
        <v>0.7</v>
      </c>
      <c r="H58" s="806">
        <v>0.5</v>
      </c>
      <c r="I58" s="806">
        <v>0.6</v>
      </c>
      <c r="J58" s="840">
        <v>0.5</v>
      </c>
    </row>
    <row r="59" spans="2:10" ht="12.75">
      <c r="B59" s="838" t="s">
        <v>47</v>
      </c>
      <c r="C59" s="837"/>
      <c r="D59" s="494"/>
      <c r="E59" s="494"/>
      <c r="F59" s="494"/>
      <c r="G59" s="494"/>
      <c r="H59" s="494"/>
      <c r="I59" s="494"/>
      <c r="J59" s="495"/>
    </row>
    <row r="60" spans="2:10" ht="12.75">
      <c r="B60" s="486"/>
      <c r="C60" s="487" t="s">
        <v>38</v>
      </c>
      <c r="D60" s="480">
        <v>-0.4</v>
      </c>
      <c r="E60" s="480" t="s">
        <v>235</v>
      </c>
      <c r="F60" s="480" t="s">
        <v>235</v>
      </c>
      <c r="G60" s="480" t="s">
        <v>235</v>
      </c>
      <c r="H60" s="480" t="s">
        <v>235</v>
      </c>
      <c r="I60" s="480" t="s">
        <v>235</v>
      </c>
      <c r="J60" s="481" t="s">
        <v>235</v>
      </c>
    </row>
    <row r="61" spans="2:10" ht="12.75">
      <c r="B61" s="846" t="s">
        <v>51</v>
      </c>
      <c r="C61" s="847"/>
      <c r="D61" s="848">
        <v>1</v>
      </c>
      <c r="E61" s="848">
        <v>-0.1</v>
      </c>
      <c r="F61" s="848">
        <v>0.5</v>
      </c>
      <c r="G61" s="848">
        <v>0.9</v>
      </c>
      <c r="H61" s="848">
        <v>0.8</v>
      </c>
      <c r="I61" s="848">
        <v>1</v>
      </c>
      <c r="J61" s="849">
        <v>1</v>
      </c>
    </row>
    <row r="62" spans="2:10" ht="25.5" customHeight="1" thickBot="1">
      <c r="B62" s="1241" t="s">
        <v>513</v>
      </c>
      <c r="C62" s="1242"/>
      <c r="D62" s="1242"/>
      <c r="E62" s="1242"/>
      <c r="F62" s="1242"/>
      <c r="G62" s="1242"/>
      <c r="H62" s="1242"/>
      <c r="I62" s="1242"/>
      <c r="J62" s="1243"/>
    </row>
    <row r="63" spans="2:10" ht="12.75">
      <c r="B63" s="1232"/>
      <c r="C63" s="1233"/>
      <c r="D63" s="1233"/>
      <c r="E63" s="1233"/>
      <c r="F63" s="1233"/>
      <c r="G63" s="1233"/>
      <c r="H63" s="1233"/>
      <c r="I63" s="1233"/>
      <c r="J63" s="1233"/>
    </row>
    <row r="70" spans="4:10" ht="12.75">
      <c r="D70" s="447"/>
      <c r="E70" s="447"/>
      <c r="F70" s="447"/>
      <c r="G70" s="447"/>
      <c r="H70" s="447"/>
      <c r="I70" s="447"/>
      <c r="J70" s="447"/>
    </row>
    <row r="71" spans="4:10" ht="12.75">
      <c r="D71" s="447"/>
      <c r="E71" s="447"/>
      <c r="F71" s="447"/>
      <c r="G71" s="447"/>
      <c r="H71" s="447"/>
      <c r="I71" s="447"/>
      <c r="J71" s="447"/>
    </row>
  </sheetData>
  <sheetProtection/>
  <mergeCells count="7">
    <mergeCell ref="B63:J63"/>
    <mergeCell ref="B6:J6"/>
    <mergeCell ref="B2:J2"/>
    <mergeCell ref="D3:J3"/>
    <mergeCell ref="E4:J4"/>
    <mergeCell ref="B43:J43"/>
    <mergeCell ref="B62:J62"/>
  </mergeCells>
  <hyperlinks>
    <hyperlink ref="A1" location="Contents!B21" display="Back to contents"/>
  </hyperlinks>
  <printOptions/>
  <pageMargins left="0.7480314960629921" right="0.7480314960629921" top="0.984251968503937" bottom="0.984251968503937" header="0.5118110236220472" footer="0.5118110236220472"/>
  <pageSetup horizontalDpi="600" verticalDpi="600" orientation="portrait" paperSize="9" scale="70" r:id="rId1"/>
  <headerFooter alignWithMargins="0">
    <oddHeader>&amp;C&amp;"Futura Bk BT,Book"&amp;8March 2014 &amp;"Futura Bk BT,Book Italic"Economic and fiscal outlook&amp;"Futura Bk BT,Book": Fiscal supplementary tables</oddHeader>
  </headerFooter>
</worksheet>
</file>

<file path=xl/worksheets/sheet28.xml><?xml version="1.0" encoding="utf-8"?>
<worksheet xmlns="http://schemas.openxmlformats.org/spreadsheetml/2006/main" xmlns:r="http://schemas.openxmlformats.org/officeDocument/2006/relationships">
  <sheetPr>
    <tabColor theme="5"/>
  </sheetPr>
  <dimension ref="A1:A1"/>
  <sheetViews>
    <sheetView zoomScalePageLayoutView="0" workbookViewId="0" topLeftCell="A1">
      <selection activeCell="A1" sqref="A1"/>
    </sheetView>
  </sheetViews>
  <sheetFormatPr defaultColWidth="9.140625" defaultRowHeight="12.75"/>
  <cols>
    <col min="1" max="16384" width="9.140625" style="258" customWidth="1"/>
  </cols>
  <sheetData/>
  <sheetProtection/>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29.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
    </sheetView>
  </sheetViews>
  <sheetFormatPr defaultColWidth="9.140625" defaultRowHeight="12.75"/>
  <cols>
    <col min="1" max="1" width="9.28125" style="1" customWidth="1"/>
    <col min="2" max="2" width="27.57421875" style="1" customWidth="1"/>
    <col min="3" max="9" width="8.28125" style="1" customWidth="1"/>
    <col min="10" max="16384" width="9.140625" style="1" customWidth="1"/>
  </cols>
  <sheetData>
    <row r="1" ht="33.75" customHeight="1" thickBot="1">
      <c r="A1" s="259" t="s">
        <v>301</v>
      </c>
    </row>
    <row r="2" spans="2:9" ht="18.75" thickBot="1">
      <c r="B2" s="1244" t="s">
        <v>580</v>
      </c>
      <c r="C2" s="1245"/>
      <c r="D2" s="1245"/>
      <c r="E2" s="1245"/>
      <c r="F2" s="1245"/>
      <c r="G2" s="1245"/>
      <c r="H2" s="1245"/>
      <c r="I2" s="1246"/>
    </row>
    <row r="3" spans="2:9" ht="15.75">
      <c r="B3" s="98"/>
      <c r="C3" s="1255" t="s">
        <v>161</v>
      </c>
      <c r="D3" s="1068"/>
      <c r="E3" s="1068"/>
      <c r="F3" s="1068"/>
      <c r="G3" s="1068"/>
      <c r="H3" s="1068"/>
      <c r="I3" s="1069"/>
    </row>
    <row r="4" spans="2:9" ht="15.75">
      <c r="B4" s="98"/>
      <c r="C4" s="180" t="s">
        <v>162</v>
      </c>
      <c r="D4" s="1247" t="s">
        <v>168</v>
      </c>
      <c r="E4" s="1247"/>
      <c r="F4" s="1247"/>
      <c r="G4" s="1247"/>
      <c r="H4" s="1247"/>
      <c r="I4" s="1248"/>
    </row>
    <row r="5" spans="2:10" ht="15.75">
      <c r="B5" s="261"/>
      <c r="C5" s="249" t="s">
        <v>164</v>
      </c>
      <c r="D5" s="249" t="s">
        <v>165</v>
      </c>
      <c r="E5" s="249" t="s">
        <v>166</v>
      </c>
      <c r="F5" s="249" t="s">
        <v>167</v>
      </c>
      <c r="G5" s="249" t="s">
        <v>173</v>
      </c>
      <c r="H5" s="249" t="s">
        <v>160</v>
      </c>
      <c r="I5" s="250" t="s">
        <v>61</v>
      </c>
      <c r="J5" s="161"/>
    </row>
    <row r="6" spans="2:9" ht="12.75">
      <c r="B6" s="809" t="s">
        <v>52</v>
      </c>
      <c r="C6" s="100"/>
      <c r="D6" s="100"/>
      <c r="E6" s="100"/>
      <c r="F6" s="101"/>
      <c r="G6" s="101"/>
      <c r="H6" s="101"/>
      <c r="I6" s="102"/>
    </row>
    <row r="7" spans="2:9" ht="14.25">
      <c r="B7" s="103" t="s">
        <v>53</v>
      </c>
      <c r="C7" s="104">
        <v>2.1</v>
      </c>
      <c r="D7" s="104">
        <v>1.8</v>
      </c>
      <c r="E7" s="104">
        <v>0.8</v>
      </c>
      <c r="F7" s="104">
        <v>0.4</v>
      </c>
      <c r="G7" s="105" t="s">
        <v>235</v>
      </c>
      <c r="H7" s="105" t="s">
        <v>235</v>
      </c>
      <c r="I7" s="106" t="s">
        <v>235</v>
      </c>
    </row>
    <row r="8" spans="2:9" ht="12.75">
      <c r="B8" s="103" t="s">
        <v>54</v>
      </c>
      <c r="C8" s="104">
        <v>1.7</v>
      </c>
      <c r="D8" s="104">
        <v>1.7</v>
      </c>
      <c r="E8" s="104">
        <v>1.9</v>
      </c>
      <c r="F8" s="104">
        <v>2.1</v>
      </c>
      <c r="G8" s="104">
        <v>2.3</v>
      </c>
      <c r="H8" s="104">
        <v>2.2</v>
      </c>
      <c r="I8" s="107">
        <v>2.4</v>
      </c>
    </row>
    <row r="9" spans="2:10" ht="14.25">
      <c r="B9" s="108" t="s">
        <v>55</v>
      </c>
      <c r="C9" s="109">
        <v>0.8</v>
      </c>
      <c r="D9" s="109">
        <v>1.3</v>
      </c>
      <c r="E9" s="109">
        <v>2.1</v>
      </c>
      <c r="F9" s="109">
        <v>2.4</v>
      </c>
      <c r="G9" s="109">
        <v>2.5</v>
      </c>
      <c r="H9" s="109">
        <v>2.6</v>
      </c>
      <c r="I9" s="109">
        <v>2.6</v>
      </c>
      <c r="J9" s="244"/>
    </row>
    <row r="10" spans="2:9" ht="12.75">
      <c r="B10" s="833" t="s">
        <v>56</v>
      </c>
      <c r="C10" s="834">
        <v>4.6</v>
      </c>
      <c r="D10" s="834">
        <v>4.8</v>
      </c>
      <c r="E10" s="834">
        <v>4.7</v>
      </c>
      <c r="F10" s="834">
        <v>4.9</v>
      </c>
      <c r="G10" s="835" t="s">
        <v>235</v>
      </c>
      <c r="H10" s="835" t="s">
        <v>235</v>
      </c>
      <c r="I10" s="836" t="s">
        <v>235</v>
      </c>
    </row>
    <row r="11" spans="2:9" ht="12.75" customHeight="1">
      <c r="B11" s="1249" t="s">
        <v>403</v>
      </c>
      <c r="C11" s="1250"/>
      <c r="D11" s="1250"/>
      <c r="E11" s="1250"/>
      <c r="F11" s="1250"/>
      <c r="G11" s="1250"/>
      <c r="H11" s="1250"/>
      <c r="I11" s="1251"/>
    </row>
    <row r="12" spans="2:9" ht="24.75" customHeight="1" thickBot="1">
      <c r="B12" s="1252" t="s">
        <v>63</v>
      </c>
      <c r="C12" s="1253"/>
      <c r="D12" s="1253"/>
      <c r="E12" s="1253"/>
      <c r="F12" s="1253"/>
      <c r="G12" s="1253"/>
      <c r="H12" s="1253"/>
      <c r="I12" s="1254"/>
    </row>
    <row r="16" spans="4:8" ht="12.75">
      <c r="D16" s="162"/>
      <c r="E16" s="162"/>
      <c r="F16" s="162"/>
      <c r="G16" s="162"/>
      <c r="H16" s="162"/>
    </row>
    <row r="17" spans="4:8" ht="12.75">
      <c r="D17" s="162"/>
      <c r="E17" s="162"/>
      <c r="F17" s="162"/>
      <c r="G17" s="162"/>
      <c r="H17" s="162"/>
    </row>
  </sheetData>
  <sheetProtection/>
  <mergeCells count="5">
    <mergeCell ref="B2:I2"/>
    <mergeCell ref="D4:I4"/>
    <mergeCell ref="B11:I11"/>
    <mergeCell ref="B12:I12"/>
    <mergeCell ref="C3:I3"/>
  </mergeCells>
  <conditionalFormatting sqref="C5:E6 C4 B5:B12 F5:I5 C7:I10">
    <cfRule type="cellIs" priority="1" dxfId="0" operator="equal" stopIfTrue="1">
      <formula>"End"</formula>
    </cfRule>
  </conditionalFormatting>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
    </sheetView>
  </sheetViews>
  <sheetFormatPr defaultColWidth="9.140625" defaultRowHeight="12.75"/>
  <cols>
    <col min="1" max="1" width="9.28125" style="1" customWidth="1"/>
    <col min="2" max="2" width="26.00390625" style="1" bestFit="1" customWidth="1"/>
    <col min="3" max="9" width="8.57421875" style="1" customWidth="1"/>
    <col min="10" max="16384" width="9.140625" style="1" customWidth="1"/>
  </cols>
  <sheetData>
    <row r="1" spans="1:10" ht="33.75" customHeight="1" thickBot="1">
      <c r="A1" s="259" t="s">
        <v>301</v>
      </c>
      <c r="B1" s="10"/>
      <c r="C1" s="11"/>
      <c r="D1" s="11"/>
      <c r="E1" s="11"/>
      <c r="F1" s="11"/>
      <c r="G1" s="11"/>
      <c r="H1" s="11"/>
      <c r="I1" s="11"/>
      <c r="J1" s="9"/>
    </row>
    <row r="2" spans="1:10" ht="18.75" thickBot="1">
      <c r="A2" s="9"/>
      <c r="B2" s="985" t="s">
        <v>453</v>
      </c>
      <c r="C2" s="986"/>
      <c r="D2" s="986"/>
      <c r="E2" s="986"/>
      <c r="F2" s="986"/>
      <c r="G2" s="986"/>
      <c r="H2" s="986"/>
      <c r="I2" s="987"/>
      <c r="J2" s="9"/>
    </row>
    <row r="3" spans="1:10" ht="15.75">
      <c r="A3" s="9"/>
      <c r="B3" s="2"/>
      <c r="C3" s="988" t="s">
        <v>161</v>
      </c>
      <c r="D3" s="988"/>
      <c r="E3" s="988"/>
      <c r="F3" s="988"/>
      <c r="G3" s="988"/>
      <c r="H3" s="988"/>
      <c r="I3" s="989"/>
      <c r="J3" s="9"/>
    </row>
    <row r="4" spans="1:10" ht="15.75">
      <c r="A4" s="9"/>
      <c r="B4" s="3"/>
      <c r="C4" s="4" t="s">
        <v>162</v>
      </c>
      <c r="D4" s="990" t="s">
        <v>168</v>
      </c>
      <c r="E4" s="990"/>
      <c r="F4" s="990"/>
      <c r="G4" s="990"/>
      <c r="H4" s="990"/>
      <c r="I4" s="991"/>
      <c r="J4" s="9"/>
    </row>
    <row r="5" spans="1:9" ht="15">
      <c r="A5" s="9"/>
      <c r="B5" s="3"/>
      <c r="C5" s="247" t="s">
        <v>164</v>
      </c>
      <c r="D5" s="247" t="s">
        <v>165</v>
      </c>
      <c r="E5" s="247" t="s">
        <v>166</v>
      </c>
      <c r="F5" s="247" t="s">
        <v>167</v>
      </c>
      <c r="G5" s="254" t="s">
        <v>173</v>
      </c>
      <c r="H5" s="254" t="s">
        <v>160</v>
      </c>
      <c r="I5" s="255" t="s">
        <v>61</v>
      </c>
    </row>
    <row r="6" spans="1:9" ht="15">
      <c r="A6" s="9"/>
      <c r="B6" s="5" t="s">
        <v>169</v>
      </c>
      <c r="C6" s="6">
        <v>2.9</v>
      </c>
      <c r="D6" s="6">
        <v>2.9</v>
      </c>
      <c r="E6" s="6">
        <v>2.8</v>
      </c>
      <c r="F6" s="6">
        <v>2.9</v>
      </c>
      <c r="G6" s="6">
        <v>3.1</v>
      </c>
      <c r="H6" s="6">
        <v>3.2</v>
      </c>
      <c r="I6" s="8">
        <v>3.3</v>
      </c>
    </row>
    <row r="7" spans="1:9" ht="15">
      <c r="A7" s="9"/>
      <c r="B7" s="7" t="s">
        <v>170</v>
      </c>
      <c r="C7" s="6">
        <v>1.7</v>
      </c>
      <c r="D7" s="6">
        <v>2.2</v>
      </c>
      <c r="E7" s="6">
        <v>2.3</v>
      </c>
      <c r="F7" s="6">
        <v>2.5</v>
      </c>
      <c r="G7" s="6">
        <v>2.6</v>
      </c>
      <c r="H7" s="6">
        <v>2.7</v>
      </c>
      <c r="I7" s="8">
        <v>2.8</v>
      </c>
    </row>
    <row r="8" spans="1:9" ht="15">
      <c r="A8" s="9"/>
      <c r="B8" s="7" t="s">
        <v>171</v>
      </c>
      <c r="C8" s="6">
        <v>1.1</v>
      </c>
      <c r="D8" s="6">
        <v>1.2</v>
      </c>
      <c r="E8" s="6">
        <v>1.3</v>
      </c>
      <c r="F8" s="6">
        <v>1.2</v>
      </c>
      <c r="G8" s="6">
        <v>1.1</v>
      </c>
      <c r="H8" s="6">
        <v>1.1</v>
      </c>
      <c r="I8" s="8">
        <v>1.1</v>
      </c>
    </row>
    <row r="9" spans="1:9" ht="15">
      <c r="A9" s="9"/>
      <c r="B9" s="7" t="s">
        <v>172</v>
      </c>
      <c r="C9" s="6">
        <v>0.3</v>
      </c>
      <c r="D9" s="6">
        <v>0.3</v>
      </c>
      <c r="E9" s="6">
        <v>0.3</v>
      </c>
      <c r="F9" s="6">
        <v>0.3</v>
      </c>
      <c r="G9" s="6">
        <v>0.3</v>
      </c>
      <c r="H9" s="6">
        <v>0.3</v>
      </c>
      <c r="I9" s="8">
        <v>0.3</v>
      </c>
    </row>
    <row r="10" spans="1:9" ht="15">
      <c r="A10" s="9"/>
      <c r="B10" s="935" t="s">
        <v>702</v>
      </c>
      <c r="C10" s="936">
        <v>5.9</v>
      </c>
      <c r="D10" s="936">
        <v>6.5</v>
      </c>
      <c r="E10" s="936">
        <v>6.7</v>
      </c>
      <c r="F10" s="936">
        <v>7</v>
      </c>
      <c r="G10" s="936">
        <v>7.1</v>
      </c>
      <c r="H10" s="936">
        <v>7.3</v>
      </c>
      <c r="I10" s="937">
        <v>7.5</v>
      </c>
    </row>
    <row r="11" spans="1:10" ht="15">
      <c r="A11" s="9"/>
      <c r="B11" s="992" t="s">
        <v>531</v>
      </c>
      <c r="C11" s="993"/>
      <c r="D11" s="993"/>
      <c r="E11" s="993"/>
      <c r="F11" s="993"/>
      <c r="G11" s="993"/>
      <c r="H11" s="993"/>
      <c r="I11" s="994"/>
      <c r="J11" s="9"/>
    </row>
    <row r="12" spans="1:10" ht="13.5" customHeight="1" thickBot="1">
      <c r="A12" s="9"/>
      <c r="B12" s="982" t="s">
        <v>532</v>
      </c>
      <c r="C12" s="983"/>
      <c r="D12" s="983"/>
      <c r="E12" s="983"/>
      <c r="F12" s="983"/>
      <c r="G12" s="983"/>
      <c r="H12" s="983"/>
      <c r="I12" s="984"/>
      <c r="J12" s="9"/>
    </row>
    <row r="13" spans="1:10" ht="15">
      <c r="A13" s="9"/>
      <c r="B13" s="9"/>
      <c r="C13" s="9"/>
      <c r="D13" s="9"/>
      <c r="E13" s="9"/>
      <c r="F13" s="9"/>
      <c r="G13" s="9"/>
      <c r="H13" s="9"/>
      <c r="I13" s="9"/>
      <c r="J13" s="9"/>
    </row>
    <row r="15" spans="3:11" ht="12.75">
      <c r="C15" s="162"/>
      <c r="D15" s="162"/>
      <c r="E15" s="162"/>
      <c r="F15" s="162"/>
      <c r="G15" s="162"/>
      <c r="H15" s="162"/>
      <c r="I15" s="162"/>
      <c r="K15" s="161"/>
    </row>
    <row r="16" spans="3:9" ht="12.75">
      <c r="C16" s="162"/>
      <c r="D16" s="162"/>
      <c r="E16" s="162"/>
      <c r="F16" s="162"/>
      <c r="G16" s="162"/>
      <c r="H16" s="162"/>
      <c r="I16" s="162"/>
    </row>
    <row r="17" spans="3:9" ht="12.75">
      <c r="C17" s="162"/>
      <c r="D17" s="162"/>
      <c r="E17" s="162"/>
      <c r="F17" s="162"/>
      <c r="G17" s="162"/>
      <c r="H17" s="162"/>
      <c r="I17" s="162"/>
    </row>
    <row r="18" spans="3:9" ht="12.75">
      <c r="C18" s="162"/>
      <c r="D18" s="162"/>
      <c r="E18" s="162"/>
      <c r="F18" s="162"/>
      <c r="G18" s="162"/>
      <c r="H18" s="162"/>
      <c r="I18" s="162"/>
    </row>
    <row r="19" spans="3:9" ht="12.75">
      <c r="C19" s="162"/>
      <c r="D19" s="162"/>
      <c r="E19" s="162"/>
      <c r="F19" s="162"/>
      <c r="G19" s="162"/>
      <c r="H19" s="162"/>
      <c r="I19" s="162"/>
    </row>
    <row r="20" spans="3:9" ht="12.75">
      <c r="C20" s="162"/>
      <c r="D20" s="162"/>
      <c r="E20" s="162"/>
      <c r="F20" s="162"/>
      <c r="G20" s="162"/>
      <c r="H20" s="162"/>
      <c r="I20" s="162"/>
    </row>
    <row r="21" spans="3:9" ht="12.75">
      <c r="C21" s="162"/>
      <c r="D21" s="162"/>
      <c r="E21" s="162"/>
      <c r="F21" s="162"/>
      <c r="G21" s="162"/>
      <c r="H21" s="162"/>
      <c r="I21" s="162"/>
    </row>
    <row r="22" spans="3:9" ht="12.75">
      <c r="C22" s="162"/>
      <c r="D22" s="162"/>
      <c r="E22" s="162"/>
      <c r="F22" s="162"/>
      <c r="G22" s="162"/>
      <c r="H22" s="162"/>
      <c r="I22" s="162"/>
    </row>
  </sheetData>
  <sheetProtection/>
  <mergeCells count="5">
    <mergeCell ref="B12:I12"/>
    <mergeCell ref="B2:I2"/>
    <mergeCell ref="C3:I3"/>
    <mergeCell ref="D4:I4"/>
    <mergeCell ref="B11:I11"/>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30.xml><?xml version="1.0" encoding="utf-8"?>
<worksheet xmlns="http://schemas.openxmlformats.org/spreadsheetml/2006/main" xmlns:r="http://schemas.openxmlformats.org/officeDocument/2006/relationships">
  <dimension ref="A1:S69"/>
  <sheetViews>
    <sheetView zoomScaleSheetLayoutView="100" zoomScalePageLayoutView="0" workbookViewId="0" topLeftCell="A1">
      <selection activeCell="A1" sqref="A1"/>
    </sheetView>
  </sheetViews>
  <sheetFormatPr defaultColWidth="9.140625" defaultRowHeight="12.75" customHeight="1"/>
  <cols>
    <col min="1" max="1" width="9.28125" style="688" customWidth="1"/>
    <col min="2" max="2" width="1.8515625" style="688" customWidth="1"/>
    <col min="3" max="3" width="60.7109375" style="688" customWidth="1"/>
    <col min="4" max="4" width="7.28125" style="768" customWidth="1"/>
    <col min="5" max="5" width="9.28125" style="769" customWidth="1"/>
    <col min="6" max="10" width="8.140625" style="688" customWidth="1"/>
    <col min="11" max="11" width="7.00390625" style="688" customWidth="1"/>
    <col min="12" max="16384" width="9.140625" style="688" customWidth="1"/>
  </cols>
  <sheetData>
    <row r="1" spans="1:10" ht="33.75" customHeight="1" thickBot="1">
      <c r="A1" s="259" t="s">
        <v>301</v>
      </c>
      <c r="B1" s="118"/>
      <c r="C1" s="118"/>
      <c r="D1" s="517"/>
      <c r="E1" s="518"/>
      <c r="F1" s="118"/>
      <c r="G1" s="118"/>
      <c r="H1" s="118"/>
      <c r="I1" s="118"/>
      <c r="J1" s="118"/>
    </row>
    <row r="2" spans="1:11" ht="18.75" thickBot="1">
      <c r="A2" s="118"/>
      <c r="B2" s="1268" t="s">
        <v>581</v>
      </c>
      <c r="C2" s="1269"/>
      <c r="D2" s="1269"/>
      <c r="E2" s="1269"/>
      <c r="F2" s="1269"/>
      <c r="G2" s="1269"/>
      <c r="H2" s="1269"/>
      <c r="I2" s="1269"/>
      <c r="J2" s="1270"/>
      <c r="K2" s="689"/>
    </row>
    <row r="3" spans="1:11" ht="17.25" customHeight="1">
      <c r="A3" s="118"/>
      <c r="B3" s="520"/>
      <c r="C3" s="521"/>
      <c r="D3" s="1271" t="s">
        <v>161</v>
      </c>
      <c r="E3" s="1271"/>
      <c r="F3" s="1271"/>
      <c r="G3" s="1271"/>
      <c r="H3" s="1271"/>
      <c r="I3" s="1271"/>
      <c r="J3" s="1272"/>
      <c r="K3" s="690"/>
    </row>
    <row r="4" spans="1:11" ht="17.25" customHeight="1">
      <c r="A4" s="118"/>
      <c r="B4" s="520"/>
      <c r="C4" s="521"/>
      <c r="D4" s="522" t="s">
        <v>162</v>
      </c>
      <c r="E4" s="1273" t="s">
        <v>168</v>
      </c>
      <c r="F4" s="1274"/>
      <c r="G4" s="1274"/>
      <c r="H4" s="1274"/>
      <c r="I4" s="1274"/>
      <c r="J4" s="1275"/>
      <c r="K4" s="689"/>
    </row>
    <row r="5" spans="1:10" ht="17.25" customHeight="1">
      <c r="A5" s="118"/>
      <c r="B5" s="772"/>
      <c r="C5" s="770"/>
      <c r="D5" s="522" t="s">
        <v>164</v>
      </c>
      <c r="E5" s="771" t="s">
        <v>165</v>
      </c>
      <c r="F5" s="249" t="s">
        <v>166</v>
      </c>
      <c r="G5" s="249" t="s">
        <v>167</v>
      </c>
      <c r="H5" s="249" t="s">
        <v>173</v>
      </c>
      <c r="I5" s="249" t="s">
        <v>160</v>
      </c>
      <c r="J5" s="250" t="s">
        <v>61</v>
      </c>
    </row>
    <row r="6" spans="1:10" ht="15.75">
      <c r="A6" s="118"/>
      <c r="B6" s="809" t="s">
        <v>408</v>
      </c>
      <c r="C6" s="810"/>
      <c r="D6" s="818"/>
      <c r="E6" s="825"/>
      <c r="F6" s="813"/>
      <c r="G6" s="813"/>
      <c r="H6" s="813"/>
      <c r="I6" s="813"/>
      <c r="J6" s="814"/>
    </row>
    <row r="7" spans="1:19" s="691" customFormat="1" ht="15" customHeight="1">
      <c r="A7" s="523"/>
      <c r="B7" s="815"/>
      <c r="C7" s="810" t="s">
        <v>409</v>
      </c>
      <c r="D7" s="816">
        <v>111.9</v>
      </c>
      <c r="E7" s="816">
        <v>113</v>
      </c>
      <c r="F7" s="816">
        <v>112.9</v>
      </c>
      <c r="G7" s="816">
        <v>110.4</v>
      </c>
      <c r="H7" s="816">
        <v>111.9</v>
      </c>
      <c r="I7" s="816">
        <v>111.6</v>
      </c>
      <c r="J7" s="817">
        <v>113.2</v>
      </c>
      <c r="M7" s="692"/>
      <c r="N7" s="692"/>
      <c r="O7" s="692"/>
      <c r="P7" s="692"/>
      <c r="Q7" s="692"/>
      <c r="R7" s="692"/>
      <c r="S7" s="692"/>
    </row>
    <row r="8" spans="1:10" ht="15" customHeight="1">
      <c r="A8" s="118"/>
      <c r="B8" s="525"/>
      <c r="C8" s="526" t="s">
        <v>410</v>
      </c>
      <c r="D8" s="104"/>
      <c r="E8" s="527"/>
      <c r="F8" s="104"/>
      <c r="G8" s="104"/>
      <c r="H8" s="104"/>
      <c r="I8" s="104"/>
      <c r="J8" s="107"/>
    </row>
    <row r="9" spans="1:11" ht="15" customHeight="1">
      <c r="A9" s="118"/>
      <c r="B9" s="525"/>
      <c r="C9" s="528" t="s">
        <v>472</v>
      </c>
      <c r="D9" s="111">
        <v>71.7</v>
      </c>
      <c r="E9" s="111">
        <v>66.1</v>
      </c>
      <c r="F9" s="111">
        <v>64.6</v>
      </c>
      <c r="G9" s="111">
        <v>59.9</v>
      </c>
      <c r="H9" s="111">
        <v>58.4</v>
      </c>
      <c r="I9" s="111">
        <v>55.4</v>
      </c>
      <c r="J9" s="112">
        <v>54.6</v>
      </c>
      <c r="K9" s="693"/>
    </row>
    <row r="10" spans="1:11" ht="15" customHeight="1">
      <c r="A10" s="118"/>
      <c r="B10" s="525"/>
      <c r="C10" s="529" t="s">
        <v>473</v>
      </c>
      <c r="D10" s="111">
        <v>20.7</v>
      </c>
      <c r="E10" s="111">
        <v>21</v>
      </c>
      <c r="F10" s="111">
        <v>21.4</v>
      </c>
      <c r="G10" s="111">
        <v>22</v>
      </c>
      <c r="H10" s="111">
        <v>22.7</v>
      </c>
      <c r="I10" s="111">
        <v>23.1</v>
      </c>
      <c r="J10" s="112">
        <v>23.8</v>
      </c>
      <c r="K10" s="693"/>
    </row>
    <row r="11" spans="1:11" ht="15" customHeight="1">
      <c r="A11" s="118"/>
      <c r="B11" s="525"/>
      <c r="C11" s="529" t="s">
        <v>474</v>
      </c>
      <c r="D11" s="111">
        <v>4.3</v>
      </c>
      <c r="E11" s="104" t="s">
        <v>235</v>
      </c>
      <c r="F11" s="105" t="s">
        <v>235</v>
      </c>
      <c r="G11" s="105" t="s">
        <v>235</v>
      </c>
      <c r="H11" s="105" t="s">
        <v>235</v>
      </c>
      <c r="I11" s="105" t="s">
        <v>235</v>
      </c>
      <c r="J11" s="106" t="s">
        <v>235</v>
      </c>
      <c r="K11" s="693"/>
    </row>
    <row r="12" spans="1:10" ht="15" customHeight="1">
      <c r="A12" s="118"/>
      <c r="B12" s="525"/>
      <c r="C12" s="528" t="s">
        <v>475</v>
      </c>
      <c r="D12" s="111">
        <v>22.5</v>
      </c>
      <c r="E12" s="530">
        <v>23.4</v>
      </c>
      <c r="F12" s="111">
        <v>23.8</v>
      </c>
      <c r="G12" s="111">
        <v>24.2</v>
      </c>
      <c r="H12" s="111">
        <v>24.9</v>
      </c>
      <c r="I12" s="111">
        <v>25.8</v>
      </c>
      <c r="J12" s="112">
        <v>26.6</v>
      </c>
    </row>
    <row r="13" spans="1:10" ht="15" customHeight="1">
      <c r="A13" s="531"/>
      <c r="B13" s="532"/>
      <c r="C13" s="528" t="s">
        <v>476</v>
      </c>
      <c r="D13" s="105" t="s">
        <v>235</v>
      </c>
      <c r="E13" s="105">
        <v>10.9</v>
      </c>
      <c r="F13" s="111">
        <v>11</v>
      </c>
      <c r="G13" s="111">
        <v>11.4</v>
      </c>
      <c r="H13" s="111">
        <v>12.1</v>
      </c>
      <c r="I13" s="111">
        <v>13</v>
      </c>
      <c r="J13" s="112">
        <v>13.5</v>
      </c>
    </row>
    <row r="14" spans="1:10" ht="15" customHeight="1">
      <c r="A14" s="118"/>
      <c r="B14" s="525"/>
      <c r="C14" s="528" t="s">
        <v>57</v>
      </c>
      <c r="D14" s="111">
        <v>-1.3</v>
      </c>
      <c r="E14" s="111">
        <v>-2.2</v>
      </c>
      <c r="F14" s="111">
        <v>-2.3</v>
      </c>
      <c r="G14" s="111">
        <v>-2.1</v>
      </c>
      <c r="H14" s="111">
        <v>-1.8</v>
      </c>
      <c r="I14" s="111">
        <v>-1.8</v>
      </c>
      <c r="J14" s="112">
        <v>-1.8</v>
      </c>
    </row>
    <row r="15" spans="1:10" ht="15" customHeight="1">
      <c r="A15" s="118"/>
      <c r="B15" s="525"/>
      <c r="C15" s="528" t="s">
        <v>18</v>
      </c>
      <c r="D15" s="111">
        <v>-2.6</v>
      </c>
      <c r="E15" s="111">
        <v>-2.2</v>
      </c>
      <c r="F15" s="111">
        <v>-1.8</v>
      </c>
      <c r="G15" s="111">
        <v>-1.5</v>
      </c>
      <c r="H15" s="111">
        <v>-1</v>
      </c>
      <c r="I15" s="111">
        <v>-0.5</v>
      </c>
      <c r="J15" s="112">
        <v>0</v>
      </c>
    </row>
    <row r="16" spans="1:10" ht="15" customHeight="1">
      <c r="A16" s="118"/>
      <c r="B16" s="525"/>
      <c r="C16" s="528" t="s">
        <v>411</v>
      </c>
      <c r="D16" s="111">
        <v>-2.7</v>
      </c>
      <c r="E16" s="111">
        <v>-3.1</v>
      </c>
      <c r="F16" s="111">
        <v>-2.9</v>
      </c>
      <c r="G16" s="111">
        <v>-3</v>
      </c>
      <c r="H16" s="111">
        <v>-3</v>
      </c>
      <c r="I16" s="111">
        <v>-3.1</v>
      </c>
      <c r="J16" s="112">
        <v>-3.2</v>
      </c>
    </row>
    <row r="17" spans="1:10" ht="15" customHeight="1">
      <c r="A17" s="118"/>
      <c r="B17" s="525"/>
      <c r="C17" s="528" t="s">
        <v>412</v>
      </c>
      <c r="D17" s="111">
        <v>-2.1</v>
      </c>
      <c r="E17" s="111">
        <v>-2.2</v>
      </c>
      <c r="F17" s="111">
        <v>-2.3</v>
      </c>
      <c r="G17" s="111">
        <v>-2.4</v>
      </c>
      <c r="H17" s="111">
        <v>-2.5</v>
      </c>
      <c r="I17" s="111">
        <v>-2.6</v>
      </c>
      <c r="J17" s="112">
        <v>-2.7</v>
      </c>
    </row>
    <row r="18" spans="1:10" ht="15" customHeight="1">
      <c r="A18" s="118"/>
      <c r="B18" s="525"/>
      <c r="C18" s="528" t="s">
        <v>413</v>
      </c>
      <c r="D18" s="111">
        <v>0.8</v>
      </c>
      <c r="E18" s="111">
        <v>0.8</v>
      </c>
      <c r="F18" s="111">
        <v>0.8</v>
      </c>
      <c r="G18" s="111">
        <v>1</v>
      </c>
      <c r="H18" s="111">
        <v>1.3</v>
      </c>
      <c r="I18" s="111">
        <v>1.5</v>
      </c>
      <c r="J18" s="112">
        <v>1.7</v>
      </c>
    </row>
    <row r="19" spans="1:10" ht="15" customHeight="1">
      <c r="A19" s="118"/>
      <c r="B19" s="525"/>
      <c r="C19" s="528" t="s">
        <v>58</v>
      </c>
      <c r="D19" s="111">
        <v>0.6</v>
      </c>
      <c r="E19" s="111">
        <v>0.5</v>
      </c>
      <c r="F19" s="111">
        <v>0.5</v>
      </c>
      <c r="G19" s="111">
        <v>0.5</v>
      </c>
      <c r="H19" s="111">
        <v>0.5</v>
      </c>
      <c r="I19" s="111">
        <v>0.5</v>
      </c>
      <c r="J19" s="112">
        <v>0.5</v>
      </c>
    </row>
    <row r="20" spans="1:10" ht="15" customHeight="1">
      <c r="A20" s="118"/>
      <c r="B20" s="525"/>
      <c r="C20" s="528" t="s">
        <v>477</v>
      </c>
      <c r="D20" s="111">
        <v>0</v>
      </c>
      <c r="E20" s="111">
        <v>0.1</v>
      </c>
      <c r="F20" s="111">
        <v>0.1</v>
      </c>
      <c r="G20" s="111">
        <v>0.2</v>
      </c>
      <c r="H20" s="111">
        <v>0.2</v>
      </c>
      <c r="I20" s="111">
        <v>0.1</v>
      </c>
      <c r="J20" s="112">
        <v>0.1</v>
      </c>
    </row>
    <row r="21" spans="1:10" ht="15.75">
      <c r="A21" s="118"/>
      <c r="B21" s="809" t="s">
        <v>414</v>
      </c>
      <c r="C21" s="810"/>
      <c r="D21" s="818"/>
      <c r="E21" s="825"/>
      <c r="F21" s="818"/>
      <c r="G21" s="818"/>
      <c r="H21" s="818"/>
      <c r="I21" s="818"/>
      <c r="J21" s="826"/>
    </row>
    <row r="22" spans="1:10" s="691" customFormat="1" ht="17.25" customHeight="1">
      <c r="A22" s="523"/>
      <c r="B22" s="524"/>
      <c r="C22" s="810" t="s">
        <v>478</v>
      </c>
      <c r="D22" s="816">
        <v>12.8</v>
      </c>
      <c r="E22" s="816">
        <v>11.8</v>
      </c>
      <c r="F22" s="816">
        <v>11.9</v>
      </c>
      <c r="G22" s="816">
        <v>12.3</v>
      </c>
      <c r="H22" s="816">
        <v>11.6</v>
      </c>
      <c r="I22" s="816">
        <v>11.4</v>
      </c>
      <c r="J22" s="817">
        <v>11.5</v>
      </c>
    </row>
    <row r="23" spans="1:10" ht="15" customHeight="1">
      <c r="A23" s="118"/>
      <c r="B23" s="525"/>
      <c r="C23" s="526" t="s">
        <v>410</v>
      </c>
      <c r="D23" s="104"/>
      <c r="E23" s="527"/>
      <c r="F23" s="104"/>
      <c r="G23" s="104"/>
      <c r="H23" s="104"/>
      <c r="I23" s="104"/>
      <c r="J23" s="107"/>
    </row>
    <row r="24" spans="1:10" ht="15" customHeight="1">
      <c r="A24" s="118"/>
      <c r="B24" s="525"/>
      <c r="C24" s="528" t="s">
        <v>479</v>
      </c>
      <c r="D24" s="111">
        <v>7.9</v>
      </c>
      <c r="E24" s="111">
        <v>7.6</v>
      </c>
      <c r="F24" s="111">
        <v>7.4</v>
      </c>
      <c r="G24" s="111">
        <v>7.6</v>
      </c>
      <c r="H24" s="111">
        <v>6.7</v>
      </c>
      <c r="I24" s="111">
        <v>6.3</v>
      </c>
      <c r="J24" s="112">
        <v>6.2</v>
      </c>
    </row>
    <row r="25" spans="1:10" ht="15" customHeight="1">
      <c r="A25" s="118"/>
      <c r="B25" s="525"/>
      <c r="C25" s="529" t="s">
        <v>474</v>
      </c>
      <c r="D25" s="111">
        <v>0.4</v>
      </c>
      <c r="E25" s="104" t="s">
        <v>235</v>
      </c>
      <c r="F25" s="105" t="s">
        <v>235</v>
      </c>
      <c r="G25" s="105" t="s">
        <v>235</v>
      </c>
      <c r="H25" s="105" t="s">
        <v>235</v>
      </c>
      <c r="I25" s="105" t="s">
        <v>235</v>
      </c>
      <c r="J25" s="106" t="s">
        <v>235</v>
      </c>
    </row>
    <row r="26" spans="1:10" ht="16.5" customHeight="1">
      <c r="A26" s="118"/>
      <c r="B26" s="525"/>
      <c r="C26" s="529" t="s">
        <v>480</v>
      </c>
      <c r="D26" s="111">
        <v>2.2</v>
      </c>
      <c r="E26" s="111">
        <v>2.4</v>
      </c>
      <c r="F26" s="111">
        <v>2.6</v>
      </c>
      <c r="G26" s="111">
        <v>2.8</v>
      </c>
      <c r="H26" s="111">
        <v>2.9</v>
      </c>
      <c r="I26" s="111">
        <v>3</v>
      </c>
      <c r="J26" s="112">
        <v>3.1</v>
      </c>
    </row>
    <row r="27" spans="1:10" ht="15" customHeight="1">
      <c r="A27" s="118"/>
      <c r="B27" s="525"/>
      <c r="C27" s="528" t="s">
        <v>475</v>
      </c>
      <c r="D27" s="111">
        <v>2.1</v>
      </c>
      <c r="E27" s="530">
        <v>2</v>
      </c>
      <c r="F27" s="111">
        <v>2</v>
      </c>
      <c r="G27" s="111">
        <v>2</v>
      </c>
      <c r="H27" s="111">
        <v>2</v>
      </c>
      <c r="I27" s="111">
        <v>2.1</v>
      </c>
      <c r="J27" s="112">
        <v>2.1</v>
      </c>
    </row>
    <row r="28" spans="1:10" ht="15" customHeight="1">
      <c r="A28" s="531"/>
      <c r="B28" s="532"/>
      <c r="C28" s="528" t="s">
        <v>481</v>
      </c>
      <c r="D28" s="111">
        <v>0.3</v>
      </c>
      <c r="E28" s="111">
        <v>-0.1</v>
      </c>
      <c r="F28" s="111">
        <v>-0.1</v>
      </c>
      <c r="G28" s="111">
        <v>0</v>
      </c>
      <c r="H28" s="111">
        <v>0</v>
      </c>
      <c r="I28" s="111">
        <v>0</v>
      </c>
      <c r="J28" s="112">
        <v>0</v>
      </c>
    </row>
    <row r="29" spans="1:10" ht="15.75">
      <c r="A29" s="118"/>
      <c r="B29" s="809" t="s">
        <v>415</v>
      </c>
      <c r="C29" s="810"/>
      <c r="D29" s="818"/>
      <c r="E29" s="825"/>
      <c r="F29" s="818"/>
      <c r="G29" s="818"/>
      <c r="H29" s="818"/>
      <c r="I29" s="818"/>
      <c r="J29" s="826"/>
    </row>
    <row r="30" spans="1:10" s="691" customFormat="1" ht="17.25" customHeight="1">
      <c r="A30" s="523"/>
      <c r="B30" s="815"/>
      <c r="C30" s="810" t="s">
        <v>416</v>
      </c>
      <c r="D30" s="816">
        <v>7.4</v>
      </c>
      <c r="E30" s="816">
        <v>7.4</v>
      </c>
      <c r="F30" s="816">
        <v>7.5</v>
      </c>
      <c r="G30" s="816">
        <v>7.9</v>
      </c>
      <c r="H30" s="816">
        <v>7.1</v>
      </c>
      <c r="I30" s="816">
        <v>6.9</v>
      </c>
      <c r="J30" s="817">
        <v>6.9</v>
      </c>
    </row>
    <row r="31" spans="1:10" ht="15" customHeight="1">
      <c r="A31" s="118"/>
      <c r="B31" s="525"/>
      <c r="C31" s="526" t="s">
        <v>410</v>
      </c>
      <c r="D31" s="104"/>
      <c r="E31" s="527"/>
      <c r="F31" s="104"/>
      <c r="G31" s="104"/>
      <c r="H31" s="104"/>
      <c r="I31" s="104"/>
      <c r="J31" s="107"/>
    </row>
    <row r="32" spans="1:10" ht="15" customHeight="1">
      <c r="A32" s="118"/>
      <c r="B32" s="525"/>
      <c r="C32" s="528" t="s">
        <v>479</v>
      </c>
      <c r="D32" s="111">
        <v>5.5</v>
      </c>
      <c r="E32" s="111">
        <v>5.7</v>
      </c>
      <c r="F32" s="111">
        <v>5.7</v>
      </c>
      <c r="G32" s="111">
        <v>6.1</v>
      </c>
      <c r="H32" s="111">
        <v>5.2</v>
      </c>
      <c r="I32" s="111">
        <v>4.9</v>
      </c>
      <c r="J32" s="112">
        <v>4.8</v>
      </c>
    </row>
    <row r="33" spans="1:10" ht="15" customHeight="1">
      <c r="A33" s="118"/>
      <c r="B33" s="525"/>
      <c r="C33" s="529" t="s">
        <v>473</v>
      </c>
      <c r="D33" s="111">
        <v>1</v>
      </c>
      <c r="E33" s="111">
        <v>1</v>
      </c>
      <c r="F33" s="111">
        <v>1</v>
      </c>
      <c r="G33" s="111">
        <v>1</v>
      </c>
      <c r="H33" s="111">
        <v>1.1</v>
      </c>
      <c r="I33" s="111">
        <v>1.1</v>
      </c>
      <c r="J33" s="112">
        <v>1.2</v>
      </c>
    </row>
    <row r="34" spans="1:10" ht="15" customHeight="1">
      <c r="A34" s="118"/>
      <c r="B34" s="525"/>
      <c r="C34" s="529" t="s">
        <v>474</v>
      </c>
      <c r="D34" s="111">
        <v>0.2</v>
      </c>
      <c r="E34" s="104" t="s">
        <v>235</v>
      </c>
      <c r="F34" s="105" t="s">
        <v>235</v>
      </c>
      <c r="G34" s="105" t="s">
        <v>235</v>
      </c>
      <c r="H34" s="105" t="s">
        <v>235</v>
      </c>
      <c r="I34" s="105" t="s">
        <v>235</v>
      </c>
      <c r="J34" s="106" t="s">
        <v>235</v>
      </c>
    </row>
    <row r="35" spans="1:10" ht="15" customHeight="1">
      <c r="A35" s="118"/>
      <c r="B35" s="525"/>
      <c r="C35" s="528" t="s">
        <v>475</v>
      </c>
      <c r="D35" s="111">
        <v>1.4</v>
      </c>
      <c r="E35" s="530">
        <v>1.2</v>
      </c>
      <c r="F35" s="111">
        <v>1.2</v>
      </c>
      <c r="G35" s="111">
        <v>1.3</v>
      </c>
      <c r="H35" s="111">
        <v>1.3</v>
      </c>
      <c r="I35" s="111">
        <v>1.3</v>
      </c>
      <c r="J35" s="112">
        <v>1.4</v>
      </c>
    </row>
    <row r="36" spans="1:10" ht="15" customHeight="1">
      <c r="A36" s="118"/>
      <c r="B36" s="525"/>
      <c r="C36" s="528" t="s">
        <v>411</v>
      </c>
      <c r="D36" s="111">
        <v>-0.2</v>
      </c>
      <c r="E36" s="111">
        <v>-0.2</v>
      </c>
      <c r="F36" s="111">
        <v>-0.2</v>
      </c>
      <c r="G36" s="111">
        <v>-0.2</v>
      </c>
      <c r="H36" s="111">
        <v>-0.2</v>
      </c>
      <c r="I36" s="111">
        <v>-0.2</v>
      </c>
      <c r="J36" s="112">
        <v>-0.2</v>
      </c>
    </row>
    <row r="37" spans="1:10" ht="15" customHeight="1">
      <c r="A37" s="118"/>
      <c r="B37" s="525"/>
      <c r="C37" s="528" t="s">
        <v>481</v>
      </c>
      <c r="D37" s="111">
        <v>-0.5</v>
      </c>
      <c r="E37" s="111">
        <v>-0.2</v>
      </c>
      <c r="F37" s="111">
        <v>-0.2</v>
      </c>
      <c r="G37" s="111">
        <v>-0.2</v>
      </c>
      <c r="H37" s="111">
        <v>-0.3</v>
      </c>
      <c r="I37" s="111">
        <v>-0.3</v>
      </c>
      <c r="J37" s="112">
        <v>-0.3</v>
      </c>
    </row>
    <row r="38" spans="1:10" ht="15.75" customHeight="1">
      <c r="A38" s="118"/>
      <c r="B38" s="525"/>
      <c r="C38" s="528"/>
      <c r="D38" s="111"/>
      <c r="E38" s="111"/>
      <c r="F38" s="111"/>
      <c r="G38" s="111"/>
      <c r="H38" s="111"/>
      <c r="I38" s="111"/>
      <c r="J38" s="112"/>
    </row>
    <row r="39" spans="1:10" ht="15.75">
      <c r="A39" s="118"/>
      <c r="B39" s="958" t="s">
        <v>448</v>
      </c>
      <c r="C39" s="959"/>
      <c r="D39" s="960"/>
      <c r="E39" s="960"/>
      <c r="F39" s="960"/>
      <c r="G39" s="960"/>
      <c r="H39" s="960"/>
      <c r="I39" s="960"/>
      <c r="J39" s="961"/>
    </row>
    <row r="40" spans="1:10" s="691" customFormat="1" ht="23.25" customHeight="1">
      <c r="A40" s="523"/>
      <c r="B40" s="809" t="s">
        <v>417</v>
      </c>
      <c r="C40" s="810"/>
      <c r="D40" s="819">
        <v>0.5</v>
      </c>
      <c r="E40" s="819">
        <v>0.5</v>
      </c>
      <c r="F40" s="819">
        <v>0.6</v>
      </c>
      <c r="G40" s="819">
        <v>0.6</v>
      </c>
      <c r="H40" s="819">
        <v>0.5</v>
      </c>
      <c r="I40" s="819">
        <v>0.5</v>
      </c>
      <c r="J40" s="820">
        <v>0.5</v>
      </c>
    </row>
    <row r="41" spans="1:10" ht="15" customHeight="1">
      <c r="A41" s="118"/>
      <c r="B41" s="525"/>
      <c r="C41" s="526" t="s">
        <v>418</v>
      </c>
      <c r="D41" s="104"/>
      <c r="E41" s="527"/>
      <c r="F41" s="104"/>
      <c r="G41" s="104"/>
      <c r="H41" s="104"/>
      <c r="I41" s="104"/>
      <c r="J41" s="107"/>
    </row>
    <row r="42" spans="1:10" ht="15" customHeight="1">
      <c r="A42" s="118"/>
      <c r="B42" s="525"/>
      <c r="C42" s="528" t="s">
        <v>482</v>
      </c>
      <c r="D42" s="111">
        <v>0.1</v>
      </c>
      <c r="E42" s="111">
        <v>0.1</v>
      </c>
      <c r="F42" s="111">
        <v>0.1</v>
      </c>
      <c r="G42" s="111">
        <v>0.1</v>
      </c>
      <c r="H42" s="111">
        <v>0.1</v>
      </c>
      <c r="I42" s="111">
        <v>0</v>
      </c>
      <c r="J42" s="112">
        <v>0</v>
      </c>
    </row>
    <row r="43" spans="1:10" ht="15" customHeight="1">
      <c r="A43" s="118"/>
      <c r="B43" s="525"/>
      <c r="C43" s="528" t="s">
        <v>419</v>
      </c>
      <c r="D43" s="111">
        <v>0.5</v>
      </c>
      <c r="E43" s="111">
        <v>0.5</v>
      </c>
      <c r="F43" s="111">
        <v>0.5</v>
      </c>
      <c r="G43" s="111">
        <v>0.5</v>
      </c>
      <c r="H43" s="111">
        <v>0.5</v>
      </c>
      <c r="I43" s="111">
        <v>0.5</v>
      </c>
      <c r="J43" s="112">
        <v>0.5</v>
      </c>
    </row>
    <row r="44" spans="1:10" ht="21.75" customHeight="1">
      <c r="A44" s="118"/>
      <c r="B44" s="1276" t="s">
        <v>483</v>
      </c>
      <c r="C44" s="1277"/>
      <c r="D44" s="1277"/>
      <c r="E44" s="1277"/>
      <c r="F44" s="111"/>
      <c r="G44" s="111"/>
      <c r="H44" s="111"/>
      <c r="I44" s="111"/>
      <c r="J44" s="112"/>
    </row>
    <row r="45" spans="1:10" ht="30" customHeight="1">
      <c r="A45" s="118"/>
      <c r="B45" s="525"/>
      <c r="C45" s="536" t="s">
        <v>420</v>
      </c>
      <c r="D45" s="111">
        <v>1.6</v>
      </c>
      <c r="E45" s="116">
        <v>1.7</v>
      </c>
      <c r="F45" s="116">
        <v>1.8</v>
      </c>
      <c r="G45" s="116">
        <v>2</v>
      </c>
      <c r="H45" s="116">
        <v>2.1</v>
      </c>
      <c r="I45" s="116">
        <v>2.2</v>
      </c>
      <c r="J45" s="117">
        <v>2.3</v>
      </c>
    </row>
    <row r="46" spans="1:10" ht="15.75">
      <c r="A46" s="118"/>
      <c r="B46" s="103"/>
      <c r="C46" s="536" t="s">
        <v>484</v>
      </c>
      <c r="D46" s="111">
        <v>1.7</v>
      </c>
      <c r="E46" s="116">
        <v>1.7</v>
      </c>
      <c r="F46" s="116">
        <v>1.8</v>
      </c>
      <c r="G46" s="116">
        <v>1.8</v>
      </c>
      <c r="H46" s="116">
        <v>1.9</v>
      </c>
      <c r="I46" s="116">
        <v>1.9</v>
      </c>
      <c r="J46" s="117">
        <v>2</v>
      </c>
    </row>
    <row r="47" spans="1:10" ht="14.25" customHeight="1">
      <c r="A47" s="118"/>
      <c r="B47" s="525"/>
      <c r="C47" s="536" t="s">
        <v>421</v>
      </c>
      <c r="D47" s="111">
        <v>0.2</v>
      </c>
      <c r="E47" s="111">
        <v>0.2</v>
      </c>
      <c r="F47" s="111">
        <v>0.2</v>
      </c>
      <c r="G47" s="111">
        <v>0.2</v>
      </c>
      <c r="H47" s="111">
        <v>0.2</v>
      </c>
      <c r="I47" s="111">
        <v>0.2</v>
      </c>
      <c r="J47" s="112">
        <v>0.2</v>
      </c>
    </row>
    <row r="48" spans="1:10" ht="5.25" customHeight="1">
      <c r="A48" s="118"/>
      <c r="B48" s="103"/>
      <c r="C48" s="110"/>
      <c r="D48" s="111"/>
      <c r="E48" s="535"/>
      <c r="F48" s="111"/>
      <c r="G48" s="111"/>
      <c r="H48" s="111"/>
      <c r="I48" s="111"/>
      <c r="J48" s="112"/>
    </row>
    <row r="49" spans="1:10" ht="17.25" customHeight="1">
      <c r="A49" s="118"/>
      <c r="B49" s="809" t="s">
        <v>485</v>
      </c>
      <c r="C49" s="115"/>
      <c r="D49" s="533"/>
      <c r="E49" s="537"/>
      <c r="F49" s="533"/>
      <c r="G49" s="533"/>
      <c r="H49" s="533"/>
      <c r="I49" s="533"/>
      <c r="J49" s="534"/>
    </row>
    <row r="50" spans="1:10" ht="17.25" customHeight="1">
      <c r="A50" s="118"/>
      <c r="B50" s="103"/>
      <c r="C50" s="110" t="s">
        <v>422</v>
      </c>
      <c r="D50" s="111">
        <v>2.9</v>
      </c>
      <c r="E50" s="116">
        <v>3.3</v>
      </c>
      <c r="F50" s="111">
        <v>3.1</v>
      </c>
      <c r="G50" s="111">
        <v>3.1</v>
      </c>
      <c r="H50" s="111">
        <v>3.2</v>
      </c>
      <c r="I50" s="111">
        <v>3.3</v>
      </c>
      <c r="J50" s="112">
        <v>3.4</v>
      </c>
    </row>
    <row r="51" spans="1:10" ht="28.5" customHeight="1">
      <c r="A51" s="519"/>
      <c r="B51" s="538"/>
      <c r="C51" s="536" t="s">
        <v>423</v>
      </c>
      <c r="D51" s="530">
        <v>-0.6</v>
      </c>
      <c r="E51" s="111">
        <v>-0.7</v>
      </c>
      <c r="F51" s="111">
        <v>-0.7</v>
      </c>
      <c r="G51" s="111">
        <v>-0.7</v>
      </c>
      <c r="H51" s="111">
        <v>-0.8</v>
      </c>
      <c r="I51" s="111">
        <v>-0.8</v>
      </c>
      <c r="J51" s="539">
        <v>-0.8</v>
      </c>
    </row>
    <row r="52" spans="1:10" ht="6" customHeight="1">
      <c r="A52" s="118"/>
      <c r="B52" s="103"/>
      <c r="C52" s="110"/>
      <c r="D52" s="111"/>
      <c r="E52" s="535"/>
      <c r="F52" s="111"/>
      <c r="G52" s="111"/>
      <c r="H52" s="111"/>
      <c r="I52" s="111"/>
      <c r="J52" s="112"/>
    </row>
    <row r="53" spans="1:10" ht="17.25" customHeight="1">
      <c r="A53" s="118"/>
      <c r="B53" s="809" t="s">
        <v>486</v>
      </c>
      <c r="C53" s="115"/>
      <c r="D53" s="533"/>
      <c r="E53" s="537"/>
      <c r="F53" s="533"/>
      <c r="G53" s="533"/>
      <c r="H53" s="533"/>
      <c r="I53" s="533"/>
      <c r="J53" s="534"/>
    </row>
    <row r="54" spans="1:10" ht="17.25" customHeight="1">
      <c r="A54" s="118"/>
      <c r="B54" s="99"/>
      <c r="C54" s="110" t="s">
        <v>424</v>
      </c>
      <c r="D54" s="111">
        <v>9</v>
      </c>
      <c r="E54" s="111">
        <v>9.4</v>
      </c>
      <c r="F54" s="111">
        <v>9.6</v>
      </c>
      <c r="G54" s="111">
        <v>10</v>
      </c>
      <c r="H54" s="111">
        <v>10.4</v>
      </c>
      <c r="I54" s="111">
        <v>10.8</v>
      </c>
      <c r="J54" s="112">
        <v>11.2</v>
      </c>
    </row>
    <row r="55" spans="1:10" ht="17.25" customHeight="1">
      <c r="A55" s="118"/>
      <c r="B55" s="525"/>
      <c r="C55" s="110" t="s">
        <v>425</v>
      </c>
      <c r="D55" s="111">
        <v>6.5</v>
      </c>
      <c r="E55" s="111">
        <v>6.5</v>
      </c>
      <c r="F55" s="111">
        <v>6.7</v>
      </c>
      <c r="G55" s="111">
        <v>6.6</v>
      </c>
      <c r="H55" s="111">
        <v>6.4</v>
      </c>
      <c r="I55" s="111">
        <v>6.2</v>
      </c>
      <c r="J55" s="112">
        <v>6.2</v>
      </c>
    </row>
    <row r="56" spans="1:10" ht="15.75">
      <c r="A56" s="118"/>
      <c r="B56" s="525"/>
      <c r="C56" s="536" t="s">
        <v>426</v>
      </c>
      <c r="D56" s="111">
        <v>-1.4</v>
      </c>
      <c r="E56" s="111">
        <v>-1.4</v>
      </c>
      <c r="F56" s="111">
        <v>-1.4</v>
      </c>
      <c r="G56" s="111">
        <v>-1.5</v>
      </c>
      <c r="H56" s="111">
        <v>-1.6</v>
      </c>
      <c r="I56" s="111">
        <v>-1.6</v>
      </c>
      <c r="J56" s="112">
        <v>-1.7</v>
      </c>
    </row>
    <row r="57" spans="1:10" ht="15" customHeight="1">
      <c r="A57" s="118"/>
      <c r="B57" s="525"/>
      <c r="C57" s="536" t="s">
        <v>427</v>
      </c>
      <c r="D57" s="111">
        <v>-2.8</v>
      </c>
      <c r="E57" s="111">
        <v>-3.1</v>
      </c>
      <c r="F57" s="111">
        <v>-2.9</v>
      </c>
      <c r="G57" s="111">
        <v>-3</v>
      </c>
      <c r="H57" s="111">
        <v>-3</v>
      </c>
      <c r="I57" s="111">
        <v>-3.1</v>
      </c>
      <c r="J57" s="112">
        <v>-3.1</v>
      </c>
    </row>
    <row r="58" spans="1:10" ht="15.75">
      <c r="A58" s="118"/>
      <c r="B58" s="525"/>
      <c r="C58" s="536" t="s">
        <v>428</v>
      </c>
      <c r="D58" s="111">
        <v>0.4</v>
      </c>
      <c r="E58" s="111">
        <v>0.3</v>
      </c>
      <c r="F58" s="111">
        <v>0.3</v>
      </c>
      <c r="G58" s="111">
        <v>0.3</v>
      </c>
      <c r="H58" s="111">
        <v>0.3</v>
      </c>
      <c r="I58" s="111">
        <v>0.3</v>
      </c>
      <c r="J58" s="112">
        <v>0.3</v>
      </c>
    </row>
    <row r="59" spans="1:10" ht="17.25" customHeight="1">
      <c r="A59" s="118"/>
      <c r="B59" s="525"/>
      <c r="C59" s="110" t="s">
        <v>429</v>
      </c>
      <c r="D59" s="111">
        <v>-0.5</v>
      </c>
      <c r="E59" s="111">
        <v>0</v>
      </c>
      <c r="F59" s="111">
        <v>0</v>
      </c>
      <c r="G59" s="111">
        <v>0</v>
      </c>
      <c r="H59" s="111">
        <v>0</v>
      </c>
      <c r="I59" s="111">
        <v>0</v>
      </c>
      <c r="J59" s="112">
        <v>0</v>
      </c>
    </row>
    <row r="60" spans="1:10" ht="2.25" customHeight="1">
      <c r="A60" s="118"/>
      <c r="B60" s="103"/>
      <c r="C60" s="110"/>
      <c r="D60" s="111"/>
      <c r="E60" s="535"/>
      <c r="F60" s="111"/>
      <c r="G60" s="111"/>
      <c r="H60" s="111"/>
      <c r="I60" s="111"/>
      <c r="J60" s="112"/>
    </row>
    <row r="61" spans="1:10" s="694" customFormat="1" ht="26.25" customHeight="1">
      <c r="A61" s="540"/>
      <c r="B61" s="1278" t="s">
        <v>430</v>
      </c>
      <c r="C61" s="1279"/>
      <c r="D61" s="827">
        <v>149.8</v>
      </c>
      <c r="E61" s="828">
        <v>150.5</v>
      </c>
      <c r="F61" s="821">
        <v>151.2</v>
      </c>
      <c r="G61" s="821">
        <v>149.9</v>
      </c>
      <c r="H61" s="821">
        <v>150</v>
      </c>
      <c r="I61" s="821">
        <v>149.8</v>
      </c>
      <c r="J61" s="822">
        <v>151.9</v>
      </c>
    </row>
    <row r="62" spans="1:10" s="694" customFormat="1" ht="22.5" customHeight="1">
      <c r="A62" s="540"/>
      <c r="B62" s="1256" t="s">
        <v>431</v>
      </c>
      <c r="C62" s="1257"/>
      <c r="D62" s="541">
        <v>-124.7</v>
      </c>
      <c r="E62" s="542">
        <v>-124.6</v>
      </c>
      <c r="F62" s="113">
        <v>-124</v>
      </c>
      <c r="G62" s="113">
        <v>-121.3</v>
      </c>
      <c r="H62" s="113">
        <v>-119.4</v>
      </c>
      <c r="I62" s="113">
        <v>-117.4</v>
      </c>
      <c r="J62" s="114">
        <v>-117.8</v>
      </c>
    </row>
    <row r="63" spans="1:10" s="694" customFormat="1" ht="27" customHeight="1">
      <c r="A63" s="540"/>
      <c r="B63" s="1260" t="s">
        <v>432</v>
      </c>
      <c r="C63" s="1261"/>
      <c r="D63" s="829">
        <v>25.1</v>
      </c>
      <c r="E63" s="830">
        <v>26</v>
      </c>
      <c r="F63" s="831">
        <v>27.2</v>
      </c>
      <c r="G63" s="831">
        <v>28.6</v>
      </c>
      <c r="H63" s="831">
        <v>30.6</v>
      </c>
      <c r="I63" s="831">
        <v>32.4</v>
      </c>
      <c r="J63" s="832">
        <v>34.1</v>
      </c>
    </row>
    <row r="64" spans="1:10" ht="47.25" customHeight="1">
      <c r="A64" s="118"/>
      <c r="B64" s="1262" t="s">
        <v>678</v>
      </c>
      <c r="C64" s="1263"/>
      <c r="D64" s="1263"/>
      <c r="E64" s="1263"/>
      <c r="F64" s="1263"/>
      <c r="G64" s="1263"/>
      <c r="H64" s="1263"/>
      <c r="I64" s="1263"/>
      <c r="J64" s="1264"/>
    </row>
    <row r="65" spans="1:10" ht="34.5" customHeight="1">
      <c r="A65" s="118"/>
      <c r="B65" s="1262" t="s">
        <v>679</v>
      </c>
      <c r="C65" s="1263"/>
      <c r="D65" s="1263"/>
      <c r="E65" s="1263"/>
      <c r="F65" s="1263"/>
      <c r="G65" s="1263"/>
      <c r="H65" s="1263"/>
      <c r="I65" s="1263"/>
      <c r="J65" s="1264"/>
    </row>
    <row r="66" spans="1:10" ht="25.5" customHeight="1">
      <c r="A66" s="118"/>
      <c r="B66" s="1265" t="s">
        <v>680</v>
      </c>
      <c r="C66" s="1266"/>
      <c r="D66" s="1266"/>
      <c r="E66" s="1266"/>
      <c r="F66" s="1266"/>
      <c r="G66" s="1266"/>
      <c r="H66" s="1266"/>
      <c r="I66" s="1266"/>
      <c r="J66" s="1267"/>
    </row>
    <row r="67" spans="1:10" ht="11.25" customHeight="1">
      <c r="A67" s="118"/>
      <c r="B67" s="1262" t="s">
        <v>681</v>
      </c>
      <c r="C67" s="1263"/>
      <c r="D67" s="1263"/>
      <c r="E67" s="1263"/>
      <c r="F67" s="1263"/>
      <c r="G67" s="1263"/>
      <c r="H67" s="1263"/>
      <c r="I67" s="1263"/>
      <c r="J67" s="1264"/>
    </row>
    <row r="68" spans="1:10" ht="24" customHeight="1" thickBot="1">
      <c r="A68" s="118"/>
      <c r="B68" s="1262" t="s">
        <v>682</v>
      </c>
      <c r="C68" s="1263"/>
      <c r="D68" s="1263"/>
      <c r="E68" s="1263"/>
      <c r="F68" s="1263"/>
      <c r="G68" s="1263"/>
      <c r="H68" s="1263"/>
      <c r="I68" s="1263"/>
      <c r="J68" s="1264"/>
    </row>
    <row r="69" spans="2:10" s="689" customFormat="1" ht="15.75" customHeight="1">
      <c r="B69" s="1258"/>
      <c r="C69" s="1259"/>
      <c r="D69" s="1259"/>
      <c r="E69" s="1259"/>
      <c r="F69" s="1259"/>
      <c r="G69" s="1259"/>
      <c r="H69" s="1259"/>
      <c r="I69" s="1259"/>
      <c r="J69" s="1259"/>
    </row>
  </sheetData>
  <sheetProtection/>
  <mergeCells count="13">
    <mergeCell ref="B2:J2"/>
    <mergeCell ref="D3:J3"/>
    <mergeCell ref="E4:J4"/>
    <mergeCell ref="B44:E44"/>
    <mergeCell ref="B61:C61"/>
    <mergeCell ref="B62:C62"/>
    <mergeCell ref="B69:J69"/>
    <mergeCell ref="B63:C63"/>
    <mergeCell ref="B64:J64"/>
    <mergeCell ref="B65:J65"/>
    <mergeCell ref="B66:J66"/>
    <mergeCell ref="B67:J67"/>
    <mergeCell ref="B68:J68"/>
  </mergeCells>
  <conditionalFormatting sqref="C58:C60 C55:J57 C47 C45 B46:C46 C5:C39 C41:C43 B40:C40 B29 B21 B5:B6 D4:D5 E5:J5 D7:J20 D45:E47 D22:J28 D30:E43 D58:J63 B44 F30:J47 B60:B69 B48:J54">
    <cfRule type="cellIs" priority="1" dxfId="0" operator="equal" stopIfTrue="1">
      <formula>"End"</formula>
    </cfRule>
  </conditionalFormatting>
  <hyperlinks>
    <hyperlink ref="A1" location="Contents!B35" display="Back to contents"/>
  </hyperlinks>
  <printOptions/>
  <pageMargins left="0.7480314960629921" right="0.7480314960629921" top="0.984251968503937" bottom="0.984251968503937" header="0.5118110236220472" footer="0.5118110236220472"/>
  <pageSetup fitToHeight="2" horizontalDpi="600" verticalDpi="600" orientation="portrait" paperSize="9" scale="73" r:id="rId1"/>
  <headerFooter alignWithMargins="0">
    <oddHeader>&amp;C&amp;"Futura Bk BT,Book"&amp;8March 2014 &amp;"Futura Bk BT,Book Italic"Economic and fiscal outlook&amp;"Futura Bk BT,Book": Fiscal supplementary tables</oddHeader>
  </headerFooter>
</worksheet>
</file>

<file path=xl/worksheets/sheet31.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
    </sheetView>
  </sheetViews>
  <sheetFormatPr defaultColWidth="9.140625" defaultRowHeight="12.75" customHeight="1"/>
  <cols>
    <col min="1" max="1" width="9.28125" style="688" customWidth="1"/>
    <col min="2" max="2" width="3.140625" style="688" customWidth="1"/>
    <col min="3" max="3" width="59.8515625" style="688" customWidth="1"/>
    <col min="4" max="4" width="8.140625" style="766" customWidth="1"/>
    <col min="5" max="5" width="8.421875" style="767" customWidth="1"/>
    <col min="6" max="10" width="8.140625" style="688" customWidth="1"/>
    <col min="11" max="11" width="2.8515625" style="688" customWidth="1"/>
    <col min="12" max="16384" width="9.140625" style="688" customWidth="1"/>
  </cols>
  <sheetData>
    <row r="1" spans="1:10" ht="33.75" customHeight="1" thickBot="1">
      <c r="A1" s="259" t="s">
        <v>301</v>
      </c>
      <c r="B1" s="118"/>
      <c r="C1" s="118"/>
      <c r="D1" s="543"/>
      <c r="E1" s="544"/>
      <c r="F1" s="118"/>
      <c r="G1" s="118"/>
      <c r="H1" s="118"/>
      <c r="I1" s="118"/>
      <c r="J1" s="118"/>
    </row>
    <row r="2" spans="1:11" ht="18.75" thickBot="1">
      <c r="A2" s="118"/>
      <c r="B2" s="1287" t="s">
        <v>582</v>
      </c>
      <c r="C2" s="1288"/>
      <c r="D2" s="1288"/>
      <c r="E2" s="1288"/>
      <c r="F2" s="1288"/>
      <c r="G2" s="1288"/>
      <c r="H2" s="1288"/>
      <c r="I2" s="1288"/>
      <c r="J2" s="1289"/>
      <c r="K2" s="689"/>
    </row>
    <row r="3" spans="1:11" ht="17.25" customHeight="1">
      <c r="A3" s="118"/>
      <c r="B3" s="520"/>
      <c r="C3" s="521"/>
      <c r="D3" s="1271" t="s">
        <v>161</v>
      </c>
      <c r="E3" s="1271"/>
      <c r="F3" s="1271"/>
      <c r="G3" s="1271"/>
      <c r="H3" s="1271"/>
      <c r="I3" s="1271"/>
      <c r="J3" s="1272"/>
      <c r="K3" s="690"/>
    </row>
    <row r="4" spans="1:11" ht="17.25" customHeight="1">
      <c r="A4" s="118"/>
      <c r="B4" s="520"/>
      <c r="C4" s="521"/>
      <c r="D4" s="545" t="s">
        <v>162</v>
      </c>
      <c r="E4" s="1273" t="s">
        <v>168</v>
      </c>
      <c r="F4" s="1274"/>
      <c r="G4" s="1274"/>
      <c r="H4" s="1274"/>
      <c r="I4" s="1274"/>
      <c r="J4" s="1275"/>
      <c r="K4" s="689"/>
    </row>
    <row r="5" spans="1:10" ht="17.25" customHeight="1">
      <c r="A5" s="118"/>
      <c r="B5" s="772"/>
      <c r="C5" s="770"/>
      <c r="D5" s="545" t="s">
        <v>164</v>
      </c>
      <c r="E5" s="773" t="s">
        <v>165</v>
      </c>
      <c r="F5" s="249" t="s">
        <v>166</v>
      </c>
      <c r="G5" s="249" t="s">
        <v>167</v>
      </c>
      <c r="H5" s="249" t="s">
        <v>173</v>
      </c>
      <c r="I5" s="249" t="s">
        <v>160</v>
      </c>
      <c r="J5" s="250" t="s">
        <v>61</v>
      </c>
    </row>
    <row r="6" spans="1:10" ht="15.75">
      <c r="A6" s="118"/>
      <c r="B6" s="809" t="s">
        <v>408</v>
      </c>
      <c r="C6" s="810"/>
      <c r="D6" s="811"/>
      <c r="E6" s="812"/>
      <c r="F6" s="813"/>
      <c r="G6" s="813"/>
      <c r="H6" s="813"/>
      <c r="I6" s="813"/>
      <c r="J6" s="814"/>
    </row>
    <row r="7" spans="1:10" s="691" customFormat="1" ht="15" customHeight="1">
      <c r="A7" s="523"/>
      <c r="B7" s="815"/>
      <c r="C7" s="810" t="s">
        <v>433</v>
      </c>
      <c r="D7" s="816">
        <v>16.9</v>
      </c>
      <c r="E7" s="816">
        <v>16.8</v>
      </c>
      <c r="F7" s="816">
        <v>17.1</v>
      </c>
      <c r="G7" s="816">
        <v>15.5</v>
      </c>
      <c r="H7" s="816">
        <v>16.1</v>
      </c>
      <c r="I7" s="816">
        <v>15.5</v>
      </c>
      <c r="J7" s="817">
        <v>14.4</v>
      </c>
    </row>
    <row r="8" spans="1:10" ht="15" customHeight="1">
      <c r="A8" s="118"/>
      <c r="B8" s="525"/>
      <c r="C8" s="526" t="s">
        <v>410</v>
      </c>
      <c r="D8" s="546"/>
      <c r="E8" s="546"/>
      <c r="F8" s="546"/>
      <c r="G8" s="546"/>
      <c r="H8" s="546"/>
      <c r="I8" s="546"/>
      <c r="J8" s="547"/>
    </row>
    <row r="9" spans="1:10" ht="15" customHeight="1">
      <c r="A9" s="118"/>
      <c r="B9" s="525"/>
      <c r="C9" s="528" t="s">
        <v>487</v>
      </c>
      <c r="D9" s="111">
        <v>9.2</v>
      </c>
      <c r="E9" s="111">
        <v>8.8</v>
      </c>
      <c r="F9" s="111">
        <v>9.3</v>
      </c>
      <c r="G9" s="111">
        <v>7.6</v>
      </c>
      <c r="H9" s="111">
        <v>8.1</v>
      </c>
      <c r="I9" s="111">
        <v>7.9</v>
      </c>
      <c r="J9" s="112">
        <v>8.4</v>
      </c>
    </row>
    <row r="10" spans="1:10" ht="15" customHeight="1">
      <c r="A10" s="118"/>
      <c r="B10" s="525"/>
      <c r="C10" s="528" t="s">
        <v>434</v>
      </c>
      <c r="D10" s="105">
        <v>4.7</v>
      </c>
      <c r="E10" s="105">
        <v>4.5</v>
      </c>
      <c r="F10" s="105">
        <v>4.2</v>
      </c>
      <c r="G10" s="105">
        <v>3.7</v>
      </c>
      <c r="H10" s="105">
        <v>4.1</v>
      </c>
      <c r="I10" s="105">
        <v>3.8</v>
      </c>
      <c r="J10" s="106">
        <v>3.5</v>
      </c>
    </row>
    <row r="11" spans="1:10" ht="15" customHeight="1">
      <c r="A11" s="118"/>
      <c r="B11" s="525"/>
      <c r="C11" s="529" t="s">
        <v>60</v>
      </c>
      <c r="D11" s="111">
        <v>1.4</v>
      </c>
      <c r="E11" s="111">
        <v>2.2</v>
      </c>
      <c r="F11" s="111">
        <v>2.3</v>
      </c>
      <c r="G11" s="111">
        <v>2.1</v>
      </c>
      <c r="H11" s="111">
        <v>1.8</v>
      </c>
      <c r="I11" s="111">
        <v>1.8</v>
      </c>
      <c r="J11" s="112">
        <v>1.8</v>
      </c>
    </row>
    <row r="12" spans="1:10" ht="15" customHeight="1">
      <c r="A12" s="118"/>
      <c r="B12" s="525"/>
      <c r="C12" s="529" t="s">
        <v>435</v>
      </c>
      <c r="D12" s="111">
        <v>1.7</v>
      </c>
      <c r="E12" s="111">
        <v>2</v>
      </c>
      <c r="F12" s="111">
        <v>2</v>
      </c>
      <c r="G12" s="111">
        <v>2.1</v>
      </c>
      <c r="H12" s="111">
        <v>2.1</v>
      </c>
      <c r="I12" s="111">
        <v>2.1</v>
      </c>
      <c r="J12" s="112">
        <v>2.1</v>
      </c>
    </row>
    <row r="13" spans="1:10" ht="15" customHeight="1">
      <c r="A13" s="531"/>
      <c r="B13" s="532"/>
      <c r="C13" s="528" t="s">
        <v>436</v>
      </c>
      <c r="D13" s="105">
        <v>1.3</v>
      </c>
      <c r="E13" s="105">
        <v>1.8</v>
      </c>
      <c r="F13" s="105">
        <v>2.5</v>
      </c>
      <c r="G13" s="105">
        <v>2.7</v>
      </c>
      <c r="H13" s="105">
        <v>2.7</v>
      </c>
      <c r="I13" s="105">
        <v>2.7</v>
      </c>
      <c r="J13" s="106">
        <v>2.7</v>
      </c>
    </row>
    <row r="14" spans="1:10" ht="15" customHeight="1">
      <c r="A14" s="118"/>
      <c r="B14" s="525"/>
      <c r="C14" s="529" t="s">
        <v>59</v>
      </c>
      <c r="D14" s="111">
        <v>0.7</v>
      </c>
      <c r="E14" s="111">
        <v>0.7</v>
      </c>
      <c r="F14" s="111">
        <v>1</v>
      </c>
      <c r="G14" s="111">
        <v>1.1</v>
      </c>
      <c r="H14" s="111">
        <v>1.1</v>
      </c>
      <c r="I14" s="111">
        <v>1.1</v>
      </c>
      <c r="J14" s="112">
        <v>1.1</v>
      </c>
    </row>
    <row r="15" spans="1:10" ht="15" customHeight="1">
      <c r="A15" s="118"/>
      <c r="B15" s="525"/>
      <c r="C15" s="528" t="s">
        <v>437</v>
      </c>
      <c r="D15" s="105">
        <v>0</v>
      </c>
      <c r="E15" s="105">
        <v>-0.3</v>
      </c>
      <c r="F15" s="105">
        <v>-0.4</v>
      </c>
      <c r="G15" s="105">
        <v>0.8</v>
      </c>
      <c r="H15" s="105">
        <v>0.9</v>
      </c>
      <c r="I15" s="105">
        <v>0.8</v>
      </c>
      <c r="J15" s="106">
        <v>-0.3</v>
      </c>
    </row>
    <row r="16" spans="1:10" ht="15" customHeight="1">
      <c r="A16" s="118"/>
      <c r="B16" s="525"/>
      <c r="C16" s="528" t="s">
        <v>438</v>
      </c>
      <c r="D16" s="111">
        <v>-2.1</v>
      </c>
      <c r="E16" s="111">
        <v>-2.9</v>
      </c>
      <c r="F16" s="111">
        <v>-3.8</v>
      </c>
      <c r="G16" s="111">
        <v>-4.4</v>
      </c>
      <c r="H16" s="111">
        <v>-4.7</v>
      </c>
      <c r="I16" s="111">
        <v>-4.7</v>
      </c>
      <c r="J16" s="112">
        <v>-4.8</v>
      </c>
    </row>
    <row r="17" spans="1:10" ht="15.75">
      <c r="A17" s="118"/>
      <c r="B17" s="809" t="s">
        <v>414</v>
      </c>
      <c r="C17" s="810"/>
      <c r="D17" s="818"/>
      <c r="E17" s="812"/>
      <c r="F17" s="813"/>
      <c r="G17" s="813"/>
      <c r="H17" s="813"/>
      <c r="I17" s="813"/>
      <c r="J17" s="814"/>
    </row>
    <row r="18" spans="1:10" s="691" customFormat="1" ht="17.25" customHeight="1">
      <c r="A18" s="523"/>
      <c r="B18" s="815"/>
      <c r="C18" s="810" t="s">
        <v>433</v>
      </c>
      <c r="D18" s="816">
        <v>2.3</v>
      </c>
      <c r="E18" s="816">
        <v>2.1</v>
      </c>
      <c r="F18" s="816">
        <v>2.3</v>
      </c>
      <c r="G18" s="816">
        <v>2.2</v>
      </c>
      <c r="H18" s="816">
        <v>2.2</v>
      </c>
      <c r="I18" s="816">
        <v>2.2</v>
      </c>
      <c r="J18" s="817">
        <v>2.2</v>
      </c>
    </row>
    <row r="19" spans="1:10" ht="15" customHeight="1">
      <c r="A19" s="118"/>
      <c r="B19" s="525"/>
      <c r="C19" s="526" t="s">
        <v>410</v>
      </c>
      <c r="D19" s="104"/>
      <c r="E19" s="104"/>
      <c r="F19" s="104"/>
      <c r="G19" s="104"/>
      <c r="H19" s="104"/>
      <c r="I19" s="104"/>
      <c r="J19" s="107"/>
    </row>
    <row r="20" spans="1:10" ht="15" customHeight="1">
      <c r="A20" s="118"/>
      <c r="B20" s="525"/>
      <c r="C20" s="528" t="s">
        <v>487</v>
      </c>
      <c r="D20" s="111">
        <v>0.6</v>
      </c>
      <c r="E20" s="111">
        <v>0.6</v>
      </c>
      <c r="F20" s="111">
        <v>0.8</v>
      </c>
      <c r="G20" s="111">
        <v>0.7</v>
      </c>
      <c r="H20" s="111">
        <v>0.7</v>
      </c>
      <c r="I20" s="111">
        <v>0.7</v>
      </c>
      <c r="J20" s="112">
        <v>0.7</v>
      </c>
    </row>
    <row r="21" spans="1:10" ht="15" customHeight="1">
      <c r="A21" s="118"/>
      <c r="B21" s="525"/>
      <c r="C21" s="528" t="s">
        <v>434</v>
      </c>
      <c r="D21" s="111">
        <v>1.2</v>
      </c>
      <c r="E21" s="111">
        <v>1.2</v>
      </c>
      <c r="F21" s="111">
        <v>1.2</v>
      </c>
      <c r="G21" s="111">
        <v>1.2</v>
      </c>
      <c r="H21" s="111">
        <v>1.2</v>
      </c>
      <c r="I21" s="111">
        <v>1.2</v>
      </c>
      <c r="J21" s="112">
        <v>1.2</v>
      </c>
    </row>
    <row r="22" spans="1:10" ht="27" customHeight="1">
      <c r="A22" s="118"/>
      <c r="B22" s="525"/>
      <c r="C22" s="529" t="s">
        <v>439</v>
      </c>
      <c r="D22" s="111">
        <v>0.4</v>
      </c>
      <c r="E22" s="111">
        <v>0.3</v>
      </c>
      <c r="F22" s="111">
        <v>0.3</v>
      </c>
      <c r="G22" s="111">
        <v>0.3</v>
      </c>
      <c r="H22" s="111">
        <v>0.3</v>
      </c>
      <c r="I22" s="111">
        <v>0.3</v>
      </c>
      <c r="J22" s="112">
        <v>0.3</v>
      </c>
    </row>
    <row r="23" spans="1:10" ht="15" customHeight="1">
      <c r="A23" s="531"/>
      <c r="B23" s="532"/>
      <c r="C23" s="529" t="s">
        <v>435</v>
      </c>
      <c r="D23" s="105">
        <v>0.2</v>
      </c>
      <c r="E23" s="105">
        <v>0.2</v>
      </c>
      <c r="F23" s="105">
        <v>0.2</v>
      </c>
      <c r="G23" s="105">
        <v>0.2</v>
      </c>
      <c r="H23" s="105">
        <v>0.2</v>
      </c>
      <c r="I23" s="105">
        <v>0.2</v>
      </c>
      <c r="J23" s="106">
        <v>0.2</v>
      </c>
    </row>
    <row r="24" spans="1:10" ht="15" customHeight="1">
      <c r="A24" s="118"/>
      <c r="B24" s="525"/>
      <c r="C24" s="528" t="s">
        <v>438</v>
      </c>
      <c r="D24" s="111">
        <v>-0.1</v>
      </c>
      <c r="E24" s="111">
        <v>-0.1</v>
      </c>
      <c r="F24" s="111">
        <v>-0.1</v>
      </c>
      <c r="G24" s="111">
        <v>-0.2</v>
      </c>
      <c r="H24" s="111">
        <v>-0.2</v>
      </c>
      <c r="I24" s="111">
        <v>-0.2</v>
      </c>
      <c r="J24" s="112">
        <v>-0.2</v>
      </c>
    </row>
    <row r="25" spans="1:10" ht="15.75">
      <c r="A25" s="118"/>
      <c r="B25" s="809" t="s">
        <v>415</v>
      </c>
      <c r="C25" s="810"/>
      <c r="D25" s="818"/>
      <c r="E25" s="812"/>
      <c r="F25" s="813"/>
      <c r="G25" s="813"/>
      <c r="H25" s="813"/>
      <c r="I25" s="813"/>
      <c r="J25" s="814"/>
    </row>
    <row r="26" spans="1:10" s="691" customFormat="1" ht="17.25" customHeight="1">
      <c r="A26" s="523"/>
      <c r="B26" s="815"/>
      <c r="C26" s="810" t="s">
        <v>433</v>
      </c>
      <c r="D26" s="816">
        <v>1</v>
      </c>
      <c r="E26" s="816">
        <v>1.1</v>
      </c>
      <c r="F26" s="816">
        <v>1</v>
      </c>
      <c r="G26" s="816">
        <v>1.1</v>
      </c>
      <c r="H26" s="816">
        <v>1</v>
      </c>
      <c r="I26" s="816">
        <v>0.9</v>
      </c>
      <c r="J26" s="817">
        <v>1</v>
      </c>
    </row>
    <row r="27" spans="1:10" ht="15" customHeight="1">
      <c r="A27" s="118"/>
      <c r="B27" s="525"/>
      <c r="C27" s="526" t="s">
        <v>410</v>
      </c>
      <c r="D27" s="104"/>
      <c r="E27" s="104"/>
      <c r="F27" s="104"/>
      <c r="G27" s="104"/>
      <c r="H27" s="104"/>
      <c r="I27" s="104"/>
      <c r="J27" s="107"/>
    </row>
    <row r="28" spans="1:10" ht="15" customHeight="1">
      <c r="A28" s="118"/>
      <c r="B28" s="525"/>
      <c r="C28" s="528" t="s">
        <v>487</v>
      </c>
      <c r="D28" s="111">
        <v>0.6</v>
      </c>
      <c r="E28" s="111">
        <v>0.6</v>
      </c>
      <c r="F28" s="111">
        <v>0.6</v>
      </c>
      <c r="G28" s="111">
        <v>0.7</v>
      </c>
      <c r="H28" s="111">
        <v>0.5</v>
      </c>
      <c r="I28" s="111">
        <v>0.5</v>
      </c>
      <c r="J28" s="112">
        <v>0.5</v>
      </c>
    </row>
    <row r="29" spans="1:10" ht="15" customHeight="1">
      <c r="A29" s="118"/>
      <c r="B29" s="525"/>
      <c r="C29" s="528" t="s">
        <v>434</v>
      </c>
      <c r="D29" s="111">
        <v>0.2</v>
      </c>
      <c r="E29" s="111">
        <v>0.2</v>
      </c>
      <c r="F29" s="111">
        <v>0.2</v>
      </c>
      <c r="G29" s="111">
        <v>0.2</v>
      </c>
      <c r="H29" s="111">
        <v>0.2</v>
      </c>
      <c r="I29" s="111">
        <v>0.2</v>
      </c>
      <c r="J29" s="112">
        <v>0.2</v>
      </c>
    </row>
    <row r="30" spans="1:10" ht="30" customHeight="1">
      <c r="A30" s="118"/>
      <c r="B30" s="525"/>
      <c r="C30" s="529" t="s">
        <v>439</v>
      </c>
      <c r="D30" s="111">
        <v>0.2</v>
      </c>
      <c r="E30" s="111">
        <v>0.2</v>
      </c>
      <c r="F30" s="111">
        <v>0.2</v>
      </c>
      <c r="G30" s="111">
        <v>0.2</v>
      </c>
      <c r="H30" s="111">
        <v>0.2</v>
      </c>
      <c r="I30" s="111">
        <v>0.2</v>
      </c>
      <c r="J30" s="112">
        <v>0.2</v>
      </c>
    </row>
    <row r="31" spans="1:10" ht="15" customHeight="1">
      <c r="A31" s="531"/>
      <c r="B31" s="532"/>
      <c r="C31" s="529" t="s">
        <v>435</v>
      </c>
      <c r="D31" s="105">
        <v>0.1</v>
      </c>
      <c r="E31" s="105">
        <v>0.1</v>
      </c>
      <c r="F31" s="105">
        <v>0.2</v>
      </c>
      <c r="G31" s="105">
        <v>0.2</v>
      </c>
      <c r="H31" s="105">
        <v>0.2</v>
      </c>
      <c r="I31" s="105">
        <v>0.2</v>
      </c>
      <c r="J31" s="106">
        <v>0.2</v>
      </c>
    </row>
    <row r="32" spans="1:10" ht="15" customHeight="1">
      <c r="A32" s="118"/>
      <c r="B32" s="525"/>
      <c r="C32" s="528" t="s">
        <v>438</v>
      </c>
      <c r="D32" s="111">
        <v>0</v>
      </c>
      <c r="E32" s="111">
        <v>0</v>
      </c>
      <c r="F32" s="111">
        <v>-0.1</v>
      </c>
      <c r="G32" s="111">
        <v>-0.1</v>
      </c>
      <c r="H32" s="111">
        <v>-0.1</v>
      </c>
      <c r="I32" s="111">
        <v>-0.1</v>
      </c>
      <c r="J32" s="112">
        <v>-0.1</v>
      </c>
    </row>
    <row r="33" spans="1:10" ht="15" customHeight="1">
      <c r="A33" s="118"/>
      <c r="B33" s="525"/>
      <c r="C33" s="528"/>
      <c r="D33" s="111"/>
      <c r="E33" s="111"/>
      <c r="F33" s="111"/>
      <c r="G33" s="111"/>
      <c r="H33" s="111"/>
      <c r="I33" s="111"/>
      <c r="J33" s="112"/>
    </row>
    <row r="34" spans="1:10" ht="15.75">
      <c r="A34" s="118"/>
      <c r="B34" s="958" t="s">
        <v>448</v>
      </c>
      <c r="C34" s="962"/>
      <c r="D34" s="963"/>
      <c r="E34" s="963"/>
      <c r="F34" s="963"/>
      <c r="G34" s="963"/>
      <c r="H34" s="963"/>
      <c r="I34" s="963"/>
      <c r="J34" s="964"/>
    </row>
    <row r="35" spans="1:10" s="691" customFormat="1" ht="22.5" customHeight="1">
      <c r="A35" s="523"/>
      <c r="B35" s="809" t="s">
        <v>440</v>
      </c>
      <c r="C35" s="810"/>
      <c r="D35" s="819">
        <v>0.1</v>
      </c>
      <c r="E35" s="819">
        <v>0.1</v>
      </c>
      <c r="F35" s="819">
        <v>0.1</v>
      </c>
      <c r="G35" s="819">
        <v>0.1</v>
      </c>
      <c r="H35" s="819">
        <v>0.1</v>
      </c>
      <c r="I35" s="819">
        <v>0.1</v>
      </c>
      <c r="J35" s="820">
        <v>0.1</v>
      </c>
    </row>
    <row r="36" spans="1:10" ht="15" customHeight="1">
      <c r="A36" s="118"/>
      <c r="B36" s="525"/>
      <c r="C36" s="526" t="s">
        <v>418</v>
      </c>
      <c r="D36" s="104"/>
      <c r="E36" s="527"/>
      <c r="F36" s="104"/>
      <c r="G36" s="104"/>
      <c r="H36" s="104"/>
      <c r="I36" s="104"/>
      <c r="J36" s="107"/>
    </row>
    <row r="37" spans="1:10" ht="15" customHeight="1">
      <c r="A37" s="118"/>
      <c r="B37" s="525"/>
      <c r="C37" s="528" t="s">
        <v>487</v>
      </c>
      <c r="D37" s="111">
        <v>0</v>
      </c>
      <c r="E37" s="111">
        <v>0</v>
      </c>
      <c r="F37" s="111">
        <v>0</v>
      </c>
      <c r="G37" s="111">
        <v>0</v>
      </c>
      <c r="H37" s="111">
        <v>0</v>
      </c>
      <c r="I37" s="111">
        <v>0</v>
      </c>
      <c r="J37" s="112">
        <v>0</v>
      </c>
    </row>
    <row r="38" spans="1:10" ht="15" customHeight="1">
      <c r="A38" s="118"/>
      <c r="B38" s="525"/>
      <c r="C38" s="528" t="s">
        <v>441</v>
      </c>
      <c r="D38" s="111">
        <v>0.1</v>
      </c>
      <c r="E38" s="111">
        <v>0.1</v>
      </c>
      <c r="F38" s="111">
        <v>0.1</v>
      </c>
      <c r="G38" s="111">
        <v>0.1</v>
      </c>
      <c r="H38" s="111">
        <v>0.1</v>
      </c>
      <c r="I38" s="111">
        <v>0.1</v>
      </c>
      <c r="J38" s="112">
        <v>0.1</v>
      </c>
    </row>
    <row r="39" spans="1:10" ht="17.25" customHeight="1">
      <c r="A39" s="118"/>
      <c r="B39" s="809" t="s">
        <v>442</v>
      </c>
      <c r="C39" s="810"/>
      <c r="D39" s="533"/>
      <c r="E39" s="533"/>
      <c r="F39" s="533"/>
      <c r="G39" s="533"/>
      <c r="H39" s="533"/>
      <c r="I39" s="533"/>
      <c r="J39" s="534"/>
    </row>
    <row r="40" spans="1:10" ht="30.75" customHeight="1">
      <c r="A40" s="118"/>
      <c r="B40" s="103"/>
      <c r="C40" s="548" t="s">
        <v>443</v>
      </c>
      <c r="D40" s="762">
        <v>-2.5</v>
      </c>
      <c r="E40" s="762">
        <v>-2.4</v>
      </c>
      <c r="F40" s="762">
        <v>-2</v>
      </c>
      <c r="G40" s="762">
        <v>-2.1</v>
      </c>
      <c r="H40" s="762">
        <v>-2.1</v>
      </c>
      <c r="I40" s="762">
        <v>-1.8</v>
      </c>
      <c r="J40" s="763">
        <v>-1.8</v>
      </c>
    </row>
    <row r="41" spans="1:10" ht="30.75" customHeight="1">
      <c r="A41" s="118"/>
      <c r="B41" s="103"/>
      <c r="C41" s="548" t="s">
        <v>444</v>
      </c>
      <c r="D41" s="762">
        <v>-0.8</v>
      </c>
      <c r="E41" s="762">
        <v>-1.4</v>
      </c>
      <c r="F41" s="762">
        <v>-1.6</v>
      </c>
      <c r="G41" s="762">
        <v>-1.4</v>
      </c>
      <c r="H41" s="762">
        <v>-0.5</v>
      </c>
      <c r="I41" s="762">
        <v>-0.6</v>
      </c>
      <c r="J41" s="763">
        <v>0</v>
      </c>
    </row>
    <row r="42" spans="1:10" ht="17.25" customHeight="1">
      <c r="A42" s="118"/>
      <c r="B42" s="809" t="s">
        <v>486</v>
      </c>
      <c r="C42" s="115"/>
      <c r="D42" s="533"/>
      <c r="E42" s="533"/>
      <c r="F42" s="533"/>
      <c r="G42" s="533"/>
      <c r="H42" s="533"/>
      <c r="I42" s="533"/>
      <c r="J42" s="534"/>
    </row>
    <row r="43" spans="1:10" ht="17.25" customHeight="1">
      <c r="A43" s="118"/>
      <c r="B43" s="99"/>
      <c r="C43" s="110" t="s">
        <v>445</v>
      </c>
      <c r="D43" s="111">
        <v>-2.1</v>
      </c>
      <c r="E43" s="111">
        <v>-2.1</v>
      </c>
      <c r="F43" s="111">
        <v>-2.2</v>
      </c>
      <c r="G43" s="111">
        <v>-2.2</v>
      </c>
      <c r="H43" s="111">
        <v>-2.1</v>
      </c>
      <c r="I43" s="111">
        <v>-1.5</v>
      </c>
      <c r="J43" s="112">
        <v>-1.2</v>
      </c>
    </row>
    <row r="44" spans="1:10" ht="17.25" customHeight="1">
      <c r="A44" s="118"/>
      <c r="B44" s="525"/>
      <c r="C44" s="110" t="s">
        <v>446</v>
      </c>
      <c r="D44" s="111">
        <v>2.1</v>
      </c>
      <c r="E44" s="111">
        <v>2.2</v>
      </c>
      <c r="F44" s="111">
        <v>2.2</v>
      </c>
      <c r="G44" s="111">
        <v>2</v>
      </c>
      <c r="H44" s="111">
        <v>2.1</v>
      </c>
      <c r="I44" s="111">
        <v>2.1</v>
      </c>
      <c r="J44" s="112">
        <v>2</v>
      </c>
    </row>
    <row r="45" spans="1:10" ht="15.75">
      <c r="A45" s="118"/>
      <c r="B45" s="525"/>
      <c r="C45" s="536" t="s">
        <v>65</v>
      </c>
      <c r="D45" s="111">
        <v>-0.4</v>
      </c>
      <c r="E45" s="111">
        <v>-0.8</v>
      </c>
      <c r="F45" s="111">
        <v>-0.8</v>
      </c>
      <c r="G45" s="111">
        <v>-0.8</v>
      </c>
      <c r="H45" s="111">
        <v>-0.8</v>
      </c>
      <c r="I45" s="111">
        <v>-0.8</v>
      </c>
      <c r="J45" s="112">
        <v>-0.8</v>
      </c>
    </row>
    <row r="46" spans="1:10" ht="15.75">
      <c r="A46" s="118"/>
      <c r="B46" s="525"/>
      <c r="C46" s="110" t="s">
        <v>429</v>
      </c>
      <c r="D46" s="111">
        <v>0.9</v>
      </c>
      <c r="E46" s="111">
        <v>1.8</v>
      </c>
      <c r="F46" s="111">
        <v>1.6</v>
      </c>
      <c r="G46" s="111">
        <v>1.8</v>
      </c>
      <c r="H46" s="111">
        <v>1.3</v>
      </c>
      <c r="I46" s="111">
        <v>0.9</v>
      </c>
      <c r="J46" s="112">
        <v>0.5</v>
      </c>
    </row>
    <row r="47" spans="1:10" s="694" customFormat="1" ht="28.5" customHeight="1">
      <c r="A47" s="540"/>
      <c r="B47" s="1278" t="s">
        <v>430</v>
      </c>
      <c r="C47" s="1279"/>
      <c r="D47" s="821">
        <v>17.5</v>
      </c>
      <c r="E47" s="821">
        <v>17.4</v>
      </c>
      <c r="F47" s="821">
        <v>17.7</v>
      </c>
      <c r="G47" s="821">
        <v>16.2</v>
      </c>
      <c r="H47" s="821">
        <v>17.2</v>
      </c>
      <c r="I47" s="821">
        <v>17</v>
      </c>
      <c r="J47" s="822">
        <v>16.4</v>
      </c>
    </row>
    <row r="48" spans="1:10" s="694" customFormat="1" ht="18.75" customHeight="1">
      <c r="A48" s="540"/>
      <c r="B48" s="1290" t="s">
        <v>66</v>
      </c>
      <c r="C48" s="1291"/>
      <c r="D48" s="113">
        <v>-9</v>
      </c>
      <c r="E48" s="113">
        <v>-9.4</v>
      </c>
      <c r="F48" s="113">
        <v>-9.6</v>
      </c>
      <c r="G48" s="113">
        <v>-10</v>
      </c>
      <c r="H48" s="113">
        <v>-10.4</v>
      </c>
      <c r="I48" s="113">
        <v>-10.8</v>
      </c>
      <c r="J48" s="114">
        <v>-11.2</v>
      </c>
    </row>
    <row r="49" spans="1:10" s="765" customFormat="1" ht="18.75" customHeight="1">
      <c r="A49" s="549"/>
      <c r="B49" s="1292" t="s">
        <v>447</v>
      </c>
      <c r="C49" s="1293"/>
      <c r="D49" s="550">
        <v>-11.6</v>
      </c>
      <c r="E49" s="550">
        <v>-11.9</v>
      </c>
      <c r="F49" s="550">
        <v>-13.1</v>
      </c>
      <c r="G49" s="550">
        <v>-11.2</v>
      </c>
      <c r="H49" s="550">
        <v>-11.6</v>
      </c>
      <c r="I49" s="550">
        <v>-11.4</v>
      </c>
      <c r="J49" s="551">
        <v>-11.8</v>
      </c>
    </row>
    <row r="50" spans="1:10" s="694" customFormat="1" ht="18.75" customHeight="1">
      <c r="A50" s="540"/>
      <c r="B50" s="1280" t="s">
        <v>71</v>
      </c>
      <c r="C50" s="1281"/>
      <c r="D50" s="550">
        <v>0.8</v>
      </c>
      <c r="E50" s="550">
        <v>1.4</v>
      </c>
      <c r="F50" s="550">
        <v>1.6</v>
      </c>
      <c r="G50" s="550">
        <v>1.4</v>
      </c>
      <c r="H50" s="550">
        <v>0.5</v>
      </c>
      <c r="I50" s="550">
        <v>0.6</v>
      </c>
      <c r="J50" s="551">
        <v>0</v>
      </c>
    </row>
    <row r="51" spans="1:10" s="694" customFormat="1" ht="24.75" customHeight="1">
      <c r="A51" s="540"/>
      <c r="B51" s="1282" t="s">
        <v>432</v>
      </c>
      <c r="C51" s="1283"/>
      <c r="D51" s="823">
        <v>-2.3</v>
      </c>
      <c r="E51" s="823">
        <v>-2.5</v>
      </c>
      <c r="F51" s="823">
        <v>-3.5</v>
      </c>
      <c r="G51" s="823">
        <v>-3.6</v>
      </c>
      <c r="H51" s="823">
        <v>-4.3</v>
      </c>
      <c r="I51" s="823">
        <v>-4.6</v>
      </c>
      <c r="J51" s="824">
        <v>-6.5</v>
      </c>
    </row>
    <row r="52" spans="1:10" ht="52.5" customHeight="1" thickBot="1">
      <c r="A52" s="118"/>
      <c r="B52" s="1284" t="s">
        <v>678</v>
      </c>
      <c r="C52" s="1285"/>
      <c r="D52" s="1285"/>
      <c r="E52" s="1285"/>
      <c r="F52" s="1285"/>
      <c r="G52" s="1285"/>
      <c r="H52" s="1285"/>
      <c r="I52" s="1285"/>
      <c r="J52" s="1286"/>
    </row>
  </sheetData>
  <sheetProtection/>
  <mergeCells count="9">
    <mergeCell ref="B50:C50"/>
    <mergeCell ref="B51:C51"/>
    <mergeCell ref="B52:J52"/>
    <mergeCell ref="B2:J2"/>
    <mergeCell ref="D3:J3"/>
    <mergeCell ref="E4:J4"/>
    <mergeCell ref="B47:C47"/>
    <mergeCell ref="B48:C48"/>
    <mergeCell ref="B49:C49"/>
  </mergeCells>
  <conditionalFormatting sqref="B25 B17 D18:J24 B5:B6 D4:D5 E5:J5 C44:C46 B42:J43 B35 D7:J16 D26:J39 C5:C38 B39:C41 D44:J51 B47:B52">
    <cfRule type="cellIs" priority="1" dxfId="0" operator="equal" stopIfTrue="1">
      <formula>"End"</formula>
    </cfRule>
  </conditionalFormatting>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73" r:id="rId1"/>
  <headerFooter alignWithMargins="0">
    <oddHeader>&amp;C&amp;"Futura Bk BT,Book"&amp;8March 2014 &amp;"Futura Bk BT,Book Italic"Economic and fiscal outlook&amp;"Futura Bk BT,Book": Fiscal supplementary tables</oddHeader>
  </headerFooter>
</worksheet>
</file>

<file path=xl/worksheets/sheet32.xml><?xml version="1.0" encoding="utf-8"?>
<worksheet xmlns="http://schemas.openxmlformats.org/spreadsheetml/2006/main" xmlns:r="http://schemas.openxmlformats.org/officeDocument/2006/relationships">
  <dimension ref="A1:L20"/>
  <sheetViews>
    <sheetView zoomScalePageLayoutView="0" workbookViewId="0" topLeftCell="A1">
      <selection activeCell="A1" sqref="A1"/>
    </sheetView>
  </sheetViews>
  <sheetFormatPr defaultColWidth="9.140625" defaultRowHeight="12.75"/>
  <cols>
    <col min="1" max="1" width="9.28125" style="417" customWidth="1"/>
    <col min="2" max="2" width="55.7109375" style="417" customWidth="1"/>
    <col min="3" max="3" width="9.28125" style="417" customWidth="1"/>
    <col min="4" max="4" width="10.7109375" style="417" customWidth="1"/>
    <col min="5" max="5" width="1.421875" style="417" customWidth="1"/>
    <col min="6" max="11" width="10.7109375" style="417" customWidth="1"/>
    <col min="12" max="16384" width="9.140625" style="417" customWidth="1"/>
  </cols>
  <sheetData>
    <row r="1" ht="33.75" customHeight="1" thickBot="1">
      <c r="A1" s="259" t="s">
        <v>301</v>
      </c>
    </row>
    <row r="2" spans="2:11" ht="21.75" thickBot="1">
      <c r="B2" s="985" t="s">
        <v>583</v>
      </c>
      <c r="C2" s="986"/>
      <c r="D2" s="986"/>
      <c r="E2" s="986"/>
      <c r="F2" s="986"/>
      <c r="G2" s="986"/>
      <c r="H2" s="986"/>
      <c r="I2" s="986"/>
      <c r="J2" s="1300"/>
      <c r="K2" s="1237"/>
    </row>
    <row r="3" spans="2:11" ht="15.75">
      <c r="B3" s="119"/>
      <c r="C3" s="1301" t="s">
        <v>161</v>
      </c>
      <c r="D3" s="1301"/>
      <c r="E3" s="1301"/>
      <c r="F3" s="1301"/>
      <c r="G3" s="1301"/>
      <c r="H3" s="1301"/>
      <c r="I3" s="1301"/>
      <c r="J3" s="1301"/>
      <c r="K3" s="1302"/>
    </row>
    <row r="4" spans="2:11" ht="15.75">
      <c r="B4" s="19"/>
      <c r="C4" s="1309" t="s">
        <v>162</v>
      </c>
      <c r="D4" s="1309"/>
      <c r="E4" s="511"/>
      <c r="F4" s="990" t="s">
        <v>168</v>
      </c>
      <c r="G4" s="990"/>
      <c r="H4" s="990"/>
      <c r="I4" s="990"/>
      <c r="J4" s="990"/>
      <c r="K4" s="991"/>
    </row>
    <row r="5" spans="2:11" ht="15.75">
      <c r="B5" s="19"/>
      <c r="C5" s="247" t="s">
        <v>163</v>
      </c>
      <c r="D5" s="247" t="s">
        <v>164</v>
      </c>
      <c r="E5" s="247"/>
      <c r="F5" s="247" t="s">
        <v>165</v>
      </c>
      <c r="G5" s="247" t="s">
        <v>166</v>
      </c>
      <c r="H5" s="247" t="s">
        <v>167</v>
      </c>
      <c r="I5" s="247" t="s">
        <v>173</v>
      </c>
      <c r="J5" s="247" t="s">
        <v>160</v>
      </c>
      <c r="K5" s="248" t="s">
        <v>61</v>
      </c>
    </row>
    <row r="6" spans="2:11" ht="6" customHeight="1">
      <c r="B6" s="120"/>
      <c r="C6" s="122"/>
      <c r="D6" s="121"/>
      <c r="E6" s="121"/>
      <c r="F6" s="121"/>
      <c r="G6" s="121"/>
      <c r="H6" s="121"/>
      <c r="I6" s="121"/>
      <c r="J6" s="245"/>
      <c r="K6" s="123"/>
    </row>
    <row r="7" spans="2:12" ht="12.75">
      <c r="B7" s="798" t="s">
        <v>706</v>
      </c>
      <c r="C7" s="512"/>
      <c r="D7" s="512"/>
      <c r="E7" s="512"/>
      <c r="F7" s="512"/>
      <c r="G7" s="512"/>
      <c r="H7" s="512"/>
      <c r="I7" s="512"/>
      <c r="J7" s="512"/>
      <c r="K7" s="513"/>
      <c r="L7" s="429"/>
    </row>
    <row r="8" spans="2:12" ht="14.25">
      <c r="B8" s="181" t="s">
        <v>64</v>
      </c>
      <c r="C8" s="449">
        <v>320.7</v>
      </c>
      <c r="D8" s="449">
        <v>316.5</v>
      </c>
      <c r="E8" s="449"/>
      <c r="F8" s="449">
        <v>315.9</v>
      </c>
      <c r="G8" s="449">
        <v>317.8</v>
      </c>
      <c r="H8" s="449">
        <v>312.5</v>
      </c>
      <c r="I8" s="449">
        <v>302.5</v>
      </c>
      <c r="J8" s="449">
        <v>292.1</v>
      </c>
      <c r="K8" s="450">
        <v>289.1</v>
      </c>
      <c r="L8" s="429"/>
    </row>
    <row r="9" spans="2:12" ht="14.25">
      <c r="B9" s="181" t="s">
        <v>396</v>
      </c>
      <c r="C9" s="449">
        <v>4.8</v>
      </c>
      <c r="D9" s="449">
        <v>4.9</v>
      </c>
      <c r="E9" s="449"/>
      <c r="F9" s="1303" t="s">
        <v>296</v>
      </c>
      <c r="G9" s="1303"/>
      <c r="H9" s="1303"/>
      <c r="I9" s="1303"/>
      <c r="J9" s="1303"/>
      <c r="L9" s="514"/>
    </row>
    <row r="10" spans="2:11" ht="14.25">
      <c r="B10" s="181" t="s">
        <v>297</v>
      </c>
      <c r="C10" s="449">
        <v>21.3</v>
      </c>
      <c r="D10" s="449">
        <v>22.8</v>
      </c>
      <c r="E10" s="449"/>
      <c r="F10" s="449">
        <v>34</v>
      </c>
      <c r="G10" s="449">
        <v>35.1</v>
      </c>
      <c r="H10" s="449">
        <v>37</v>
      </c>
      <c r="I10" s="449">
        <v>39.5</v>
      </c>
      <c r="J10" s="449">
        <v>42</v>
      </c>
      <c r="K10" s="450">
        <v>44.1</v>
      </c>
    </row>
    <row r="11" spans="2:11" ht="12.75">
      <c r="B11" s="181" t="s">
        <v>78</v>
      </c>
      <c r="C11" s="449">
        <v>3.5</v>
      </c>
      <c r="D11" s="449">
        <v>3.4</v>
      </c>
      <c r="E11" s="449"/>
      <c r="F11" s="449">
        <v>3.6</v>
      </c>
      <c r="G11" s="449">
        <v>3.8</v>
      </c>
      <c r="H11" s="449">
        <v>3.5</v>
      </c>
      <c r="I11" s="449">
        <v>3.6</v>
      </c>
      <c r="J11" s="449">
        <v>3.9</v>
      </c>
      <c r="K11" s="450">
        <v>4</v>
      </c>
    </row>
    <row r="12" spans="2:11" ht="12.75">
      <c r="B12" s="799" t="s">
        <v>79</v>
      </c>
      <c r="C12" s="800">
        <v>350.4</v>
      </c>
      <c r="D12" s="800">
        <v>347.6</v>
      </c>
      <c r="E12" s="800"/>
      <c r="F12" s="800">
        <v>353.5</v>
      </c>
      <c r="G12" s="800">
        <v>356.7</v>
      </c>
      <c r="H12" s="800">
        <v>352.9</v>
      </c>
      <c r="I12" s="800">
        <v>345.6</v>
      </c>
      <c r="J12" s="800">
        <v>337.9</v>
      </c>
      <c r="K12" s="801">
        <v>337.1</v>
      </c>
    </row>
    <row r="13" spans="2:11" ht="15.75">
      <c r="B13" s="182"/>
      <c r="C13" s="1304" t="s">
        <v>80</v>
      </c>
      <c r="D13" s="1305"/>
      <c r="E13" s="1305"/>
      <c r="F13" s="1305"/>
      <c r="G13" s="1305"/>
      <c r="H13" s="1305"/>
      <c r="I13" s="1305"/>
      <c r="J13" s="1305"/>
      <c r="K13" s="1306"/>
    </row>
    <row r="14" spans="2:11" ht="12.75">
      <c r="B14" s="802" t="s">
        <v>81</v>
      </c>
      <c r="C14" s="803"/>
      <c r="D14" s="803">
        <v>-0.8</v>
      </c>
      <c r="E14" s="803">
        <v>0</v>
      </c>
      <c r="F14" s="803">
        <v>1.7</v>
      </c>
      <c r="G14" s="803">
        <v>0.9</v>
      </c>
      <c r="H14" s="803">
        <v>-1</v>
      </c>
      <c r="I14" s="803">
        <v>-2.1</v>
      </c>
      <c r="J14" s="803">
        <v>-2.2</v>
      </c>
      <c r="K14" s="804">
        <v>-0.2</v>
      </c>
    </row>
    <row r="15" spans="2:11" ht="12.75">
      <c r="B15" s="805" t="s">
        <v>82</v>
      </c>
      <c r="C15" s="806"/>
      <c r="D15" s="806">
        <v>1.8</v>
      </c>
      <c r="E15" s="806">
        <v>0</v>
      </c>
      <c r="F15" s="806">
        <v>0.7</v>
      </c>
      <c r="G15" s="806">
        <v>1.5</v>
      </c>
      <c r="H15" s="806">
        <v>2</v>
      </c>
      <c r="I15" s="806">
        <v>2.5</v>
      </c>
      <c r="J15" s="807">
        <v>3</v>
      </c>
      <c r="K15" s="808">
        <v>3</v>
      </c>
    </row>
    <row r="16" spans="2:11" ht="14.25" customHeight="1">
      <c r="B16" s="1294" t="s">
        <v>397</v>
      </c>
      <c r="C16" s="1307"/>
      <c r="D16" s="1307"/>
      <c r="E16" s="1307"/>
      <c r="F16" s="1307"/>
      <c r="G16" s="1307"/>
      <c r="H16" s="1307"/>
      <c r="I16" s="1307"/>
      <c r="J16" s="1307"/>
      <c r="K16" s="1308"/>
    </row>
    <row r="17" spans="2:11" ht="37.5" customHeight="1">
      <c r="B17" s="1294" t="s">
        <v>398</v>
      </c>
      <c r="C17" s="1295"/>
      <c r="D17" s="1295"/>
      <c r="E17" s="1295"/>
      <c r="F17" s="1295"/>
      <c r="G17" s="1295"/>
      <c r="H17" s="1295"/>
      <c r="I17" s="1295"/>
      <c r="J17" s="1295"/>
      <c r="K17" s="1296"/>
    </row>
    <row r="18" spans="2:11" ht="26.25" customHeight="1" thickBot="1">
      <c r="B18" s="1297" t="s">
        <v>83</v>
      </c>
      <c r="C18" s="1298"/>
      <c r="D18" s="1298"/>
      <c r="E18" s="1298"/>
      <c r="F18" s="1298"/>
      <c r="G18" s="1298"/>
      <c r="H18" s="1298"/>
      <c r="I18" s="1298"/>
      <c r="J18" s="1298"/>
      <c r="K18" s="1299"/>
    </row>
    <row r="20" spans="4:11" ht="12.75">
      <c r="D20" s="459"/>
      <c r="E20" s="459"/>
      <c r="F20" s="459"/>
      <c r="G20" s="459"/>
      <c r="H20" s="459"/>
      <c r="I20" s="459"/>
      <c r="J20" s="459"/>
      <c r="K20" s="459"/>
    </row>
  </sheetData>
  <sheetProtection/>
  <mergeCells count="9">
    <mergeCell ref="B17:K17"/>
    <mergeCell ref="B18:K18"/>
    <mergeCell ref="B2:K2"/>
    <mergeCell ref="C3:K3"/>
    <mergeCell ref="F4:K4"/>
    <mergeCell ref="F9:J9"/>
    <mergeCell ref="C13:K13"/>
    <mergeCell ref="B16:K16"/>
    <mergeCell ref="C4:D4"/>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62" r:id="rId1"/>
  <headerFooter alignWithMargins="0">
    <oddHeader>&amp;C&amp;"Futura Bk BT,Book"&amp;8March 2014 &amp;"Futura Bk BT,Book Italic"Economic and fiscal outlook&amp;"Futura Bk BT,Book": Fiscal supplementary tables</oddHeader>
  </headerFooter>
</worksheet>
</file>

<file path=xl/worksheets/sheet33.xml><?xml version="1.0" encoding="utf-8"?>
<worksheet xmlns="http://schemas.openxmlformats.org/spreadsheetml/2006/main" xmlns:r="http://schemas.openxmlformats.org/officeDocument/2006/relationships">
  <dimension ref="A1:R82"/>
  <sheetViews>
    <sheetView zoomScalePageLayoutView="0" workbookViewId="0" topLeftCell="A1">
      <selection activeCell="A1" sqref="A1"/>
    </sheetView>
  </sheetViews>
  <sheetFormatPr defaultColWidth="9.140625" defaultRowHeight="12.75"/>
  <cols>
    <col min="1" max="1" width="9.28125" style="1" customWidth="1"/>
    <col min="2" max="2" width="2.8515625" style="1" customWidth="1"/>
    <col min="3" max="3" width="45.28125" style="1" customWidth="1"/>
    <col min="4" max="10" width="8.57421875" style="1" customWidth="1"/>
    <col min="11" max="11" width="9.28125" style="258" customWidth="1"/>
    <col min="12" max="16384" width="9.140625" style="1" customWidth="1"/>
  </cols>
  <sheetData>
    <row r="1" ht="33.75" customHeight="1" thickBot="1">
      <c r="A1" s="259" t="s">
        <v>301</v>
      </c>
    </row>
    <row r="2" spans="2:11" ht="18.75" thickBot="1">
      <c r="B2" s="1310" t="s">
        <v>584</v>
      </c>
      <c r="C2" s="1311"/>
      <c r="D2" s="1311"/>
      <c r="E2" s="1311"/>
      <c r="F2" s="1311"/>
      <c r="G2" s="1311"/>
      <c r="H2" s="1311"/>
      <c r="I2" s="1311"/>
      <c r="J2" s="1312"/>
      <c r="K2" s="552"/>
    </row>
    <row r="3" spans="2:11" ht="15.75">
      <c r="B3" s="124"/>
      <c r="C3" s="125"/>
      <c r="D3" s="1313" t="s">
        <v>161</v>
      </c>
      <c r="E3" s="1313"/>
      <c r="F3" s="1313"/>
      <c r="G3" s="1313"/>
      <c r="H3" s="1313"/>
      <c r="I3" s="1313"/>
      <c r="J3" s="1314"/>
      <c r="K3" s="553"/>
    </row>
    <row r="4" spans="2:11" ht="15.75">
      <c r="B4" s="126"/>
      <c r="C4" s="127"/>
      <c r="D4" s="179" t="s">
        <v>162</v>
      </c>
      <c r="E4" s="1315" t="s">
        <v>168</v>
      </c>
      <c r="F4" s="1316"/>
      <c r="G4" s="1316"/>
      <c r="H4" s="1316"/>
      <c r="I4" s="1316"/>
      <c r="J4" s="1317"/>
      <c r="K4" s="554"/>
    </row>
    <row r="5" spans="2:18" ht="15.75">
      <c r="B5" s="126"/>
      <c r="C5" s="127"/>
      <c r="D5" s="251" t="s">
        <v>164</v>
      </c>
      <c r="E5" s="251" t="s">
        <v>165</v>
      </c>
      <c r="F5" s="251" t="s">
        <v>166</v>
      </c>
      <c r="G5" s="251" t="s">
        <v>167</v>
      </c>
      <c r="H5" s="251" t="s">
        <v>173</v>
      </c>
      <c r="I5" s="251" t="s">
        <v>160</v>
      </c>
      <c r="J5" s="252" t="s">
        <v>61</v>
      </c>
      <c r="K5" s="555"/>
      <c r="L5" s="360"/>
      <c r="M5" s="360"/>
      <c r="N5" s="360"/>
      <c r="O5" s="360"/>
      <c r="P5" s="360"/>
      <c r="Q5" s="360"/>
      <c r="R5" s="360"/>
    </row>
    <row r="6" spans="2:11" ht="12.75">
      <c r="B6" s="785" t="s">
        <v>84</v>
      </c>
      <c r="C6" s="786"/>
      <c r="D6" s="783"/>
      <c r="E6" s="783"/>
      <c r="F6" s="783"/>
      <c r="G6" s="783"/>
      <c r="H6" s="783"/>
      <c r="I6" s="783"/>
      <c r="J6" s="784"/>
      <c r="K6" s="556"/>
    </row>
    <row r="7" spans="2:11" ht="6" customHeight="1">
      <c r="B7" s="785"/>
      <c r="C7" s="786"/>
      <c r="D7" s="783"/>
      <c r="E7" s="783"/>
      <c r="F7" s="783"/>
      <c r="G7" s="783"/>
      <c r="H7" s="783"/>
      <c r="I7" s="783"/>
      <c r="J7" s="784"/>
      <c r="K7" s="556"/>
    </row>
    <row r="8" spans="2:18" ht="12.75">
      <c r="B8" s="782" t="s">
        <v>98</v>
      </c>
      <c r="C8" s="786"/>
      <c r="D8" s="783">
        <v>630.8</v>
      </c>
      <c r="E8" s="783">
        <v>641.7</v>
      </c>
      <c r="F8" s="783">
        <v>652.4</v>
      </c>
      <c r="G8" s="783">
        <v>662.6</v>
      </c>
      <c r="H8" s="783">
        <v>667.8</v>
      </c>
      <c r="I8" s="783">
        <v>673.6</v>
      </c>
      <c r="J8" s="784">
        <v>684.7</v>
      </c>
      <c r="K8" s="557"/>
      <c r="L8" s="169"/>
      <c r="M8" s="169"/>
      <c r="N8" s="169"/>
      <c r="O8" s="169"/>
      <c r="P8" s="169"/>
      <c r="Q8" s="169"/>
      <c r="R8" s="169"/>
    </row>
    <row r="9" spans="2:18" ht="12.75">
      <c r="B9" s="91" t="s">
        <v>188</v>
      </c>
      <c r="C9" s="87"/>
      <c r="D9" s="44"/>
      <c r="E9" s="44"/>
      <c r="F9" s="44"/>
      <c r="G9" s="44"/>
      <c r="H9" s="44"/>
      <c r="I9" s="44"/>
      <c r="J9" s="53"/>
      <c r="K9" s="557"/>
      <c r="L9" s="169"/>
      <c r="M9" s="169"/>
      <c r="N9" s="169"/>
      <c r="O9" s="169"/>
      <c r="P9" s="169"/>
      <c r="Q9" s="169"/>
      <c r="R9" s="169"/>
    </row>
    <row r="10" spans="2:18" ht="12.75">
      <c r="B10" s="90"/>
      <c r="C10" s="88" t="s">
        <v>99</v>
      </c>
      <c r="D10" s="13">
        <v>217.6</v>
      </c>
      <c r="E10" s="13">
        <v>222.7</v>
      </c>
      <c r="F10" s="13">
        <v>225.2</v>
      </c>
      <c r="G10" s="13">
        <v>224.6</v>
      </c>
      <c r="H10" s="13">
        <v>219.9</v>
      </c>
      <c r="I10" s="13">
        <v>215</v>
      </c>
      <c r="J10" s="14">
        <v>214.1</v>
      </c>
      <c r="K10" s="558"/>
      <c r="L10" s="169"/>
      <c r="M10" s="169"/>
      <c r="N10" s="169"/>
      <c r="O10" s="169"/>
      <c r="P10" s="169"/>
      <c r="Q10" s="169"/>
      <c r="R10" s="169"/>
    </row>
    <row r="11" spans="2:18" ht="12.75">
      <c r="B11" s="90"/>
      <c r="C11" s="88" t="s">
        <v>23</v>
      </c>
      <c r="D11" s="13">
        <v>7.8</v>
      </c>
      <c r="E11" s="13">
        <v>9.2</v>
      </c>
      <c r="F11" s="13">
        <v>11.7</v>
      </c>
      <c r="G11" s="13">
        <v>12.1</v>
      </c>
      <c r="H11" s="13">
        <v>12.9</v>
      </c>
      <c r="I11" s="13">
        <v>13.8</v>
      </c>
      <c r="J11" s="14">
        <v>15</v>
      </c>
      <c r="K11" s="558"/>
      <c r="L11" s="169"/>
      <c r="M11" s="169"/>
      <c r="N11" s="169"/>
      <c r="O11" s="169"/>
      <c r="P11" s="169"/>
      <c r="Q11" s="169"/>
      <c r="R11" s="169"/>
    </row>
    <row r="12" spans="2:18" ht="12.75">
      <c r="B12" s="90"/>
      <c r="C12" s="88" t="s">
        <v>19</v>
      </c>
      <c r="D12" s="13">
        <v>191.5</v>
      </c>
      <c r="E12" s="13">
        <v>194.2</v>
      </c>
      <c r="F12" s="13">
        <v>197.4</v>
      </c>
      <c r="G12" s="13">
        <v>202.5</v>
      </c>
      <c r="H12" s="13">
        <v>209.4</v>
      </c>
      <c r="I12" s="13">
        <v>217.1</v>
      </c>
      <c r="J12" s="14">
        <v>223.4</v>
      </c>
      <c r="K12" s="558"/>
      <c r="L12" s="169"/>
      <c r="M12" s="169"/>
      <c r="N12" s="169"/>
      <c r="O12" s="169"/>
      <c r="P12" s="169"/>
      <c r="Q12" s="169"/>
      <c r="R12" s="169"/>
    </row>
    <row r="13" spans="2:18" ht="12.75">
      <c r="B13" s="90"/>
      <c r="C13" s="88" t="s">
        <v>21</v>
      </c>
      <c r="D13" s="13">
        <v>3</v>
      </c>
      <c r="E13" s="13">
        <v>3.6</v>
      </c>
      <c r="F13" s="13">
        <v>2.5</v>
      </c>
      <c r="G13" s="13">
        <v>3.5</v>
      </c>
      <c r="H13" s="13">
        <v>2.8</v>
      </c>
      <c r="I13" s="13">
        <v>2.2</v>
      </c>
      <c r="J13" s="14">
        <v>2.3</v>
      </c>
      <c r="K13" s="558"/>
      <c r="L13" s="169"/>
      <c r="M13" s="169"/>
      <c r="N13" s="169"/>
      <c r="O13" s="169"/>
      <c r="P13" s="169"/>
      <c r="Q13" s="169"/>
      <c r="R13" s="169"/>
    </row>
    <row r="14" spans="2:18" ht="12.75">
      <c r="B14" s="90"/>
      <c r="C14" s="88" t="s">
        <v>100</v>
      </c>
      <c r="D14" s="13">
        <v>124.7</v>
      </c>
      <c r="E14" s="13">
        <v>124.6</v>
      </c>
      <c r="F14" s="13">
        <v>124</v>
      </c>
      <c r="G14" s="13">
        <v>121.3</v>
      </c>
      <c r="H14" s="13">
        <v>119.4</v>
      </c>
      <c r="I14" s="13">
        <v>117.4</v>
      </c>
      <c r="J14" s="14">
        <v>117.8</v>
      </c>
      <c r="K14" s="558"/>
      <c r="L14" s="169"/>
      <c r="M14" s="169"/>
      <c r="N14" s="169"/>
      <c r="O14" s="169"/>
      <c r="P14" s="169"/>
      <c r="Q14" s="169"/>
      <c r="R14" s="169"/>
    </row>
    <row r="15" spans="2:18" ht="12.75">
      <c r="B15" s="90"/>
      <c r="C15" s="88" t="s">
        <v>22</v>
      </c>
      <c r="D15" s="13">
        <v>38.7</v>
      </c>
      <c r="E15" s="13">
        <v>39</v>
      </c>
      <c r="F15" s="13">
        <v>39.5</v>
      </c>
      <c r="G15" s="13">
        <v>39.4</v>
      </c>
      <c r="H15" s="13">
        <v>38.2</v>
      </c>
      <c r="I15" s="13">
        <v>36.5</v>
      </c>
      <c r="J15" s="14">
        <v>36.9</v>
      </c>
      <c r="K15" s="558"/>
      <c r="L15" s="169"/>
      <c r="M15" s="169"/>
      <c r="N15" s="169"/>
      <c r="O15" s="169"/>
      <c r="P15" s="169"/>
      <c r="Q15" s="169"/>
      <c r="R15" s="169"/>
    </row>
    <row r="16" spans="2:18" ht="12.75">
      <c r="B16" s="90"/>
      <c r="C16" s="88" t="s">
        <v>101</v>
      </c>
      <c r="D16" s="13">
        <v>47.6</v>
      </c>
      <c r="E16" s="13">
        <v>48.4</v>
      </c>
      <c r="F16" s="13">
        <v>52.1</v>
      </c>
      <c r="G16" s="13">
        <v>59.1</v>
      </c>
      <c r="H16" s="13">
        <v>65.1</v>
      </c>
      <c r="I16" s="13">
        <v>71.6</v>
      </c>
      <c r="J16" s="14">
        <v>75.2</v>
      </c>
      <c r="K16" s="558"/>
      <c r="L16" s="169"/>
      <c r="M16" s="169"/>
      <c r="N16" s="169"/>
      <c r="O16" s="169"/>
      <c r="P16" s="169"/>
      <c r="Q16" s="169"/>
      <c r="R16" s="169"/>
    </row>
    <row r="17" spans="2:18" ht="6" customHeight="1">
      <c r="B17" s="90"/>
      <c r="C17" s="88"/>
      <c r="D17" s="13"/>
      <c r="E17" s="13"/>
      <c r="F17" s="13"/>
      <c r="G17" s="13"/>
      <c r="H17" s="13"/>
      <c r="I17" s="13"/>
      <c r="J17" s="14"/>
      <c r="K17" s="558"/>
      <c r="L17" s="169"/>
      <c r="M17" s="169"/>
      <c r="N17" s="169"/>
      <c r="O17" s="169"/>
      <c r="P17" s="169"/>
      <c r="Q17" s="169"/>
      <c r="R17" s="169"/>
    </row>
    <row r="18" spans="2:18" ht="12.75">
      <c r="B18" s="782" t="s">
        <v>102</v>
      </c>
      <c r="C18" s="786"/>
      <c r="D18" s="787">
        <v>24.5</v>
      </c>
      <c r="E18" s="787">
        <v>26.6</v>
      </c>
      <c r="F18" s="787">
        <v>31.5</v>
      </c>
      <c r="G18" s="787">
        <v>30.5</v>
      </c>
      <c r="H18" s="787">
        <v>31.6</v>
      </c>
      <c r="I18" s="787">
        <v>30.4</v>
      </c>
      <c r="J18" s="788">
        <v>31.9</v>
      </c>
      <c r="K18" s="559"/>
      <c r="L18" s="169"/>
      <c r="M18" s="169"/>
      <c r="N18" s="169"/>
      <c r="O18" s="169"/>
      <c r="P18" s="169"/>
      <c r="Q18" s="169"/>
      <c r="R18" s="169"/>
    </row>
    <row r="19" spans="2:18" ht="12.75">
      <c r="B19" s="91" t="s">
        <v>188</v>
      </c>
      <c r="C19" s="87"/>
      <c r="D19" s="129"/>
      <c r="E19" s="129"/>
      <c r="F19" s="129"/>
      <c r="G19" s="129"/>
      <c r="H19" s="129"/>
      <c r="I19" s="129"/>
      <c r="J19" s="130"/>
      <c r="K19" s="559"/>
      <c r="L19" s="169"/>
      <c r="M19" s="169"/>
      <c r="N19" s="169"/>
      <c r="O19" s="169"/>
      <c r="P19" s="169"/>
      <c r="Q19" s="169"/>
      <c r="R19" s="169"/>
    </row>
    <row r="20" spans="2:18" ht="12.75">
      <c r="B20" s="90"/>
      <c r="C20" s="88" t="s">
        <v>103</v>
      </c>
      <c r="D20" s="13">
        <v>12.4</v>
      </c>
      <c r="E20" s="13">
        <v>14.4</v>
      </c>
      <c r="F20" s="13">
        <v>16.8</v>
      </c>
      <c r="G20" s="13">
        <v>16.7</v>
      </c>
      <c r="H20" s="13">
        <v>17.3</v>
      </c>
      <c r="I20" s="13">
        <v>17</v>
      </c>
      <c r="J20" s="14">
        <v>17.8</v>
      </c>
      <c r="K20" s="558"/>
      <c r="L20" s="169"/>
      <c r="M20" s="169"/>
      <c r="N20" s="169"/>
      <c r="O20" s="169"/>
      <c r="P20" s="169"/>
      <c r="Q20" s="169"/>
      <c r="R20" s="169"/>
    </row>
    <row r="21" spans="2:18" ht="12.75">
      <c r="B21" s="90"/>
      <c r="C21" s="88" t="s">
        <v>66</v>
      </c>
      <c r="D21" s="13">
        <v>-8.3</v>
      </c>
      <c r="E21" s="13">
        <v>-8.8</v>
      </c>
      <c r="F21" s="13">
        <v>-9.2</v>
      </c>
      <c r="G21" s="13">
        <v>-9.6</v>
      </c>
      <c r="H21" s="13">
        <v>-10</v>
      </c>
      <c r="I21" s="13">
        <v>-10.3</v>
      </c>
      <c r="J21" s="14">
        <v>-10.8</v>
      </c>
      <c r="K21" s="558"/>
      <c r="L21" s="169"/>
      <c r="M21" s="169"/>
      <c r="N21" s="169"/>
      <c r="O21" s="169"/>
      <c r="P21" s="169"/>
      <c r="Q21" s="169"/>
      <c r="R21" s="169"/>
    </row>
    <row r="22" spans="2:18" ht="12.75">
      <c r="B22" s="90"/>
      <c r="C22" s="88" t="s">
        <v>104</v>
      </c>
      <c r="D22" s="13">
        <v>0.1</v>
      </c>
      <c r="E22" s="13">
        <v>0</v>
      </c>
      <c r="F22" s="13">
        <v>0</v>
      </c>
      <c r="G22" s="13">
        <v>0</v>
      </c>
      <c r="H22" s="13">
        <v>0</v>
      </c>
      <c r="I22" s="13">
        <v>0</v>
      </c>
      <c r="J22" s="14">
        <v>0</v>
      </c>
      <c r="K22" s="558"/>
      <c r="L22" s="169"/>
      <c r="M22" s="169"/>
      <c r="N22" s="169"/>
      <c r="O22" s="169"/>
      <c r="P22" s="169"/>
      <c r="Q22" s="169"/>
      <c r="R22" s="169"/>
    </row>
    <row r="23" spans="2:18" ht="12.75">
      <c r="B23" s="90"/>
      <c r="C23" s="88" t="s">
        <v>105</v>
      </c>
      <c r="D23" s="13">
        <v>11.9</v>
      </c>
      <c r="E23" s="13">
        <v>12</v>
      </c>
      <c r="F23" s="13">
        <v>13.3</v>
      </c>
      <c r="G23" s="13">
        <v>11.3</v>
      </c>
      <c r="H23" s="13">
        <v>11.8</v>
      </c>
      <c r="I23" s="13">
        <v>11.5</v>
      </c>
      <c r="J23" s="14">
        <v>12</v>
      </c>
      <c r="K23" s="558"/>
      <c r="L23" s="169"/>
      <c r="M23" s="169"/>
      <c r="N23" s="169"/>
      <c r="O23" s="169"/>
      <c r="P23" s="169"/>
      <c r="Q23" s="169"/>
      <c r="R23" s="169"/>
    </row>
    <row r="24" spans="2:18" ht="12.75">
      <c r="B24" s="90"/>
      <c r="C24" s="88" t="s">
        <v>106</v>
      </c>
      <c r="D24" s="13">
        <v>9.6</v>
      </c>
      <c r="E24" s="13">
        <v>8.9</v>
      </c>
      <c r="F24" s="13">
        <v>10.6</v>
      </c>
      <c r="G24" s="13">
        <v>12</v>
      </c>
      <c r="H24" s="13">
        <v>12.5</v>
      </c>
      <c r="I24" s="13">
        <v>12.2</v>
      </c>
      <c r="J24" s="14">
        <v>12.9</v>
      </c>
      <c r="K24" s="558"/>
      <c r="L24" s="169"/>
      <c r="M24" s="169"/>
      <c r="N24" s="169"/>
      <c r="O24" s="169"/>
      <c r="P24" s="169"/>
      <c r="Q24" s="169"/>
      <c r="R24" s="169"/>
    </row>
    <row r="25" spans="2:18" ht="12.75">
      <c r="B25" s="90"/>
      <c r="C25" s="88" t="s">
        <v>109</v>
      </c>
      <c r="D25" s="13">
        <v>-1.1</v>
      </c>
      <c r="E25" s="13">
        <v>0</v>
      </c>
      <c r="F25" s="13">
        <v>0</v>
      </c>
      <c r="G25" s="13">
        <v>0</v>
      </c>
      <c r="H25" s="13">
        <v>0</v>
      </c>
      <c r="I25" s="13">
        <v>0</v>
      </c>
      <c r="J25" s="14">
        <v>0</v>
      </c>
      <c r="K25" s="558"/>
      <c r="L25" s="169"/>
      <c r="M25" s="169"/>
      <c r="N25" s="169"/>
      <c r="O25" s="169"/>
      <c r="P25" s="169"/>
      <c r="Q25" s="169"/>
      <c r="R25" s="169"/>
    </row>
    <row r="26" spans="2:18" ht="12.75">
      <c r="B26" s="94"/>
      <c r="C26" s="132"/>
      <c r="D26" s="16"/>
      <c r="E26" s="16"/>
      <c r="F26" s="16"/>
      <c r="G26" s="16"/>
      <c r="H26" s="16"/>
      <c r="I26" s="16"/>
      <c r="J26" s="17"/>
      <c r="K26" s="558"/>
      <c r="L26" s="169"/>
      <c r="M26" s="169"/>
      <c r="N26" s="169"/>
      <c r="O26" s="169"/>
      <c r="P26" s="169"/>
      <c r="Q26" s="169"/>
      <c r="R26" s="169"/>
    </row>
    <row r="27" spans="2:18" ht="12.75">
      <c r="B27" s="785" t="s">
        <v>95</v>
      </c>
      <c r="C27" s="786"/>
      <c r="D27" s="783"/>
      <c r="E27" s="783"/>
      <c r="F27" s="783"/>
      <c r="G27" s="783"/>
      <c r="H27" s="783"/>
      <c r="I27" s="783"/>
      <c r="J27" s="784"/>
      <c r="K27" s="556"/>
      <c r="L27" s="169"/>
      <c r="M27" s="169"/>
      <c r="N27" s="169"/>
      <c r="O27" s="169"/>
      <c r="P27" s="169"/>
      <c r="Q27" s="169"/>
      <c r="R27" s="169"/>
    </row>
    <row r="28" spans="2:18" ht="6" customHeight="1">
      <c r="B28" s="785"/>
      <c r="C28" s="786"/>
      <c r="D28" s="783"/>
      <c r="E28" s="783"/>
      <c r="F28" s="783"/>
      <c r="G28" s="783"/>
      <c r="H28" s="783"/>
      <c r="I28" s="783"/>
      <c r="J28" s="784"/>
      <c r="K28" s="556"/>
      <c r="L28" s="169"/>
      <c r="M28" s="169"/>
      <c r="N28" s="169"/>
      <c r="O28" s="169"/>
      <c r="P28" s="169"/>
      <c r="Q28" s="169"/>
      <c r="R28" s="169"/>
    </row>
    <row r="29" spans="2:18" ht="12.75">
      <c r="B29" s="782" t="s">
        <v>98</v>
      </c>
      <c r="C29" s="786"/>
      <c r="D29" s="783">
        <v>25.1</v>
      </c>
      <c r="E29" s="783">
        <v>26</v>
      </c>
      <c r="F29" s="783">
        <v>27.2</v>
      </c>
      <c r="G29" s="783">
        <v>28.6</v>
      </c>
      <c r="H29" s="783">
        <v>30.6</v>
      </c>
      <c r="I29" s="783">
        <v>32.4</v>
      </c>
      <c r="J29" s="784">
        <v>34.1</v>
      </c>
      <c r="K29" s="557"/>
      <c r="L29" s="169"/>
      <c r="M29" s="169"/>
      <c r="N29" s="169"/>
      <c r="O29" s="169"/>
      <c r="P29" s="169"/>
      <c r="Q29" s="169"/>
      <c r="R29" s="169"/>
    </row>
    <row r="30" spans="2:18" ht="12.75">
      <c r="B30" s="91" t="s">
        <v>188</v>
      </c>
      <c r="C30" s="87"/>
      <c r="D30" s="44"/>
      <c r="E30" s="44"/>
      <c r="F30" s="44"/>
      <c r="G30" s="44"/>
      <c r="H30" s="44"/>
      <c r="I30" s="44"/>
      <c r="J30" s="53"/>
      <c r="K30" s="557"/>
      <c r="L30" s="169"/>
      <c r="M30" s="169"/>
      <c r="N30" s="169"/>
      <c r="O30" s="169"/>
      <c r="P30" s="169"/>
      <c r="Q30" s="169"/>
      <c r="R30" s="169"/>
    </row>
    <row r="31" spans="2:18" ht="12.75">
      <c r="B31" s="90"/>
      <c r="C31" s="88" t="s">
        <v>99</v>
      </c>
      <c r="D31" s="13">
        <v>122.1</v>
      </c>
      <c r="E31" s="13">
        <v>122.6</v>
      </c>
      <c r="F31" s="13">
        <v>122.8</v>
      </c>
      <c r="G31" s="13">
        <v>120.7</v>
      </c>
      <c r="H31" s="13">
        <v>120</v>
      </c>
      <c r="I31" s="13">
        <v>119</v>
      </c>
      <c r="J31" s="14">
        <v>120.3</v>
      </c>
      <c r="K31" s="558"/>
      <c r="L31" s="169"/>
      <c r="M31" s="169"/>
      <c r="N31" s="169"/>
      <c r="O31" s="169"/>
      <c r="P31" s="169"/>
      <c r="Q31" s="169"/>
      <c r="R31" s="169"/>
    </row>
    <row r="32" spans="2:18" ht="12.75">
      <c r="B32" s="90"/>
      <c r="C32" s="88" t="s">
        <v>23</v>
      </c>
      <c r="D32" s="13">
        <v>1.6</v>
      </c>
      <c r="E32" s="13">
        <v>1.7</v>
      </c>
      <c r="F32" s="13">
        <v>1.7</v>
      </c>
      <c r="G32" s="13">
        <v>1.6</v>
      </c>
      <c r="H32" s="13">
        <v>1.6</v>
      </c>
      <c r="I32" s="13">
        <v>1.6</v>
      </c>
      <c r="J32" s="14">
        <v>1.6</v>
      </c>
      <c r="K32" s="558"/>
      <c r="L32" s="169"/>
      <c r="M32" s="169"/>
      <c r="N32" s="169"/>
      <c r="O32" s="169"/>
      <c r="P32" s="169"/>
      <c r="Q32" s="169"/>
      <c r="R32" s="169"/>
    </row>
    <row r="33" spans="2:18" ht="12.75">
      <c r="B33" s="90"/>
      <c r="C33" s="88" t="s">
        <v>19</v>
      </c>
      <c r="D33" s="13">
        <v>25.8</v>
      </c>
      <c r="E33" s="13">
        <v>25.9</v>
      </c>
      <c r="F33" s="13">
        <v>26.4</v>
      </c>
      <c r="G33" s="13">
        <v>27.2</v>
      </c>
      <c r="H33" s="13">
        <v>28.1</v>
      </c>
      <c r="I33" s="13">
        <v>28.7</v>
      </c>
      <c r="J33" s="14">
        <v>29.5</v>
      </c>
      <c r="K33" s="558"/>
      <c r="L33" s="169"/>
      <c r="M33" s="169"/>
      <c r="N33" s="169"/>
      <c r="O33" s="169"/>
      <c r="P33" s="169"/>
      <c r="Q33" s="169"/>
      <c r="R33" s="169"/>
    </row>
    <row r="34" spans="2:18" ht="12.75">
      <c r="B34" s="90"/>
      <c r="C34" s="88" t="s">
        <v>21</v>
      </c>
      <c r="D34" s="13">
        <v>0</v>
      </c>
      <c r="E34" s="13">
        <v>-0.1</v>
      </c>
      <c r="F34" s="13">
        <v>-0.1</v>
      </c>
      <c r="G34" s="13">
        <v>-0.1</v>
      </c>
      <c r="H34" s="13">
        <v>-0.1</v>
      </c>
      <c r="I34" s="13">
        <v>-0.1</v>
      </c>
      <c r="J34" s="14">
        <v>-0.1</v>
      </c>
      <c r="K34" s="558"/>
      <c r="L34" s="169"/>
      <c r="M34" s="169"/>
      <c r="N34" s="169"/>
      <c r="O34" s="169"/>
      <c r="P34" s="169"/>
      <c r="Q34" s="169"/>
      <c r="R34" s="169"/>
    </row>
    <row r="35" spans="2:18" ht="12.75">
      <c r="B35" s="90"/>
      <c r="C35" s="88" t="s">
        <v>100</v>
      </c>
      <c r="D35" s="13">
        <v>-124.7</v>
      </c>
      <c r="E35" s="13">
        <v>-124.6</v>
      </c>
      <c r="F35" s="13">
        <v>-124</v>
      </c>
      <c r="G35" s="13">
        <v>-121.3</v>
      </c>
      <c r="H35" s="13">
        <v>-119.4</v>
      </c>
      <c r="I35" s="13">
        <v>-117.4</v>
      </c>
      <c r="J35" s="14">
        <v>-117.8</v>
      </c>
      <c r="K35" s="558"/>
      <c r="L35" s="169"/>
      <c r="M35" s="169"/>
      <c r="N35" s="169"/>
      <c r="O35" s="169"/>
      <c r="P35" s="169"/>
      <c r="Q35" s="169"/>
      <c r="R35" s="169"/>
    </row>
    <row r="36" spans="2:18" ht="12.75">
      <c r="B36" s="90"/>
      <c r="C36" s="88" t="s">
        <v>22</v>
      </c>
      <c r="D36" s="13">
        <v>0</v>
      </c>
      <c r="E36" s="13">
        <v>0</v>
      </c>
      <c r="F36" s="13">
        <v>0</v>
      </c>
      <c r="G36" s="13">
        <v>0</v>
      </c>
      <c r="H36" s="13">
        <v>0</v>
      </c>
      <c r="I36" s="13">
        <v>0</v>
      </c>
      <c r="J36" s="14">
        <v>0</v>
      </c>
      <c r="K36" s="558"/>
      <c r="L36" s="169"/>
      <c r="M36" s="169"/>
      <c r="N36" s="169"/>
      <c r="O36" s="169"/>
      <c r="P36" s="169"/>
      <c r="Q36" s="169"/>
      <c r="R36" s="169"/>
    </row>
    <row r="37" spans="2:18" ht="12.75">
      <c r="B37" s="90"/>
      <c r="C37" s="88" t="s">
        <v>101</v>
      </c>
      <c r="D37" s="13">
        <v>0.3</v>
      </c>
      <c r="E37" s="13">
        <v>0.4</v>
      </c>
      <c r="F37" s="13">
        <v>0.4</v>
      </c>
      <c r="G37" s="13">
        <v>0.4</v>
      </c>
      <c r="H37" s="13">
        <v>0.4</v>
      </c>
      <c r="I37" s="13">
        <v>0.5</v>
      </c>
      <c r="J37" s="14">
        <v>0.5</v>
      </c>
      <c r="K37" s="558"/>
      <c r="L37" s="169"/>
      <c r="M37" s="169"/>
      <c r="N37" s="169"/>
      <c r="O37" s="169"/>
      <c r="P37" s="169"/>
      <c r="Q37" s="169"/>
      <c r="R37" s="169"/>
    </row>
    <row r="38" spans="2:18" ht="6" customHeight="1">
      <c r="B38" s="128"/>
      <c r="C38" s="87"/>
      <c r="D38" s="45"/>
      <c r="E38" s="45"/>
      <c r="F38" s="45"/>
      <c r="G38" s="45"/>
      <c r="H38" s="45"/>
      <c r="I38" s="45"/>
      <c r="J38" s="52"/>
      <c r="K38" s="556"/>
      <c r="L38" s="169"/>
      <c r="M38" s="169"/>
      <c r="N38" s="169"/>
      <c r="O38" s="169"/>
      <c r="P38" s="169"/>
      <c r="Q38" s="169"/>
      <c r="R38" s="169"/>
    </row>
    <row r="39" spans="2:18" ht="12.75">
      <c r="B39" s="782" t="s">
        <v>102</v>
      </c>
      <c r="C39" s="786"/>
      <c r="D39" s="787">
        <v>-2.3</v>
      </c>
      <c r="E39" s="787">
        <v>-2.5</v>
      </c>
      <c r="F39" s="787">
        <v>-3.5</v>
      </c>
      <c r="G39" s="787">
        <v>-3.6</v>
      </c>
      <c r="H39" s="787">
        <v>-4.3</v>
      </c>
      <c r="I39" s="787">
        <v>-4.6</v>
      </c>
      <c r="J39" s="788">
        <v>-6.5</v>
      </c>
      <c r="K39" s="559"/>
      <c r="L39" s="169"/>
      <c r="M39" s="169"/>
      <c r="N39" s="169"/>
      <c r="O39" s="169"/>
      <c r="P39" s="169"/>
      <c r="Q39" s="169"/>
      <c r="R39" s="169"/>
    </row>
    <row r="40" spans="2:18" ht="12.75">
      <c r="B40" s="91" t="s">
        <v>188</v>
      </c>
      <c r="C40" s="87"/>
      <c r="D40" s="129"/>
      <c r="E40" s="129"/>
      <c r="F40" s="129"/>
      <c r="G40" s="129"/>
      <c r="H40" s="129"/>
      <c r="I40" s="129"/>
      <c r="J40" s="130"/>
      <c r="K40" s="559"/>
      <c r="L40" s="169"/>
      <c r="M40" s="169"/>
      <c r="N40" s="169"/>
      <c r="O40" s="169"/>
      <c r="P40" s="169"/>
      <c r="Q40" s="169"/>
      <c r="R40" s="169"/>
    </row>
    <row r="41" spans="2:18" ht="12.75">
      <c r="B41" s="90"/>
      <c r="C41" s="88" t="s">
        <v>103</v>
      </c>
      <c r="D41" s="13">
        <v>15.3</v>
      </c>
      <c r="E41" s="13">
        <v>16.8</v>
      </c>
      <c r="F41" s="13">
        <v>17.1</v>
      </c>
      <c r="G41" s="13">
        <v>15.7</v>
      </c>
      <c r="H41" s="13">
        <v>16.6</v>
      </c>
      <c r="I41" s="13">
        <v>16.4</v>
      </c>
      <c r="J41" s="14">
        <v>15.9</v>
      </c>
      <c r="K41" s="558"/>
      <c r="L41" s="169"/>
      <c r="M41" s="169"/>
      <c r="N41" s="169"/>
      <c r="O41" s="169"/>
      <c r="P41" s="169"/>
      <c r="Q41" s="169"/>
      <c r="R41" s="169"/>
    </row>
    <row r="42" spans="2:18" ht="12.75">
      <c r="B42" s="90"/>
      <c r="C42" s="88" t="s">
        <v>66</v>
      </c>
      <c r="D42" s="13">
        <v>-9</v>
      </c>
      <c r="E42" s="13">
        <v>-9.4</v>
      </c>
      <c r="F42" s="13">
        <v>-9.6</v>
      </c>
      <c r="G42" s="13">
        <v>-10</v>
      </c>
      <c r="H42" s="13">
        <v>-10.4</v>
      </c>
      <c r="I42" s="13">
        <v>-10.8</v>
      </c>
      <c r="J42" s="14">
        <v>-11.2</v>
      </c>
      <c r="K42" s="558"/>
      <c r="L42" s="169"/>
      <c r="M42" s="169"/>
      <c r="N42" s="169"/>
      <c r="O42" s="169"/>
      <c r="P42" s="169"/>
      <c r="Q42" s="169"/>
      <c r="R42" s="169"/>
    </row>
    <row r="43" spans="2:18" ht="12.75">
      <c r="B43" s="90"/>
      <c r="C43" s="88" t="s">
        <v>104</v>
      </c>
      <c r="D43" s="13">
        <v>0</v>
      </c>
      <c r="E43" s="13">
        <v>0</v>
      </c>
      <c r="F43" s="13">
        <v>0</v>
      </c>
      <c r="G43" s="13">
        <v>0</v>
      </c>
      <c r="H43" s="13">
        <v>0</v>
      </c>
      <c r="I43" s="13">
        <v>0</v>
      </c>
      <c r="J43" s="14">
        <v>0</v>
      </c>
      <c r="K43" s="558"/>
      <c r="L43" s="169"/>
      <c r="M43" s="169"/>
      <c r="N43" s="169"/>
      <c r="O43" s="169"/>
      <c r="P43" s="169"/>
      <c r="Q43" s="169"/>
      <c r="R43" s="169"/>
    </row>
    <row r="44" spans="2:18" ht="12.75">
      <c r="B44" s="90"/>
      <c r="C44" s="88" t="s">
        <v>105</v>
      </c>
      <c r="D44" s="13">
        <v>-10.8</v>
      </c>
      <c r="E44" s="13">
        <v>-10.5</v>
      </c>
      <c r="F44" s="13">
        <v>-11.5</v>
      </c>
      <c r="G44" s="13">
        <v>-9.8</v>
      </c>
      <c r="H44" s="13">
        <v>-11.1</v>
      </c>
      <c r="I44" s="13">
        <v>-10.8</v>
      </c>
      <c r="J44" s="14">
        <v>-11.8</v>
      </c>
      <c r="K44" s="558"/>
      <c r="L44" s="169"/>
      <c r="M44" s="169"/>
      <c r="N44" s="169"/>
      <c r="O44" s="169"/>
      <c r="P44" s="169"/>
      <c r="Q44" s="169"/>
      <c r="R44" s="169"/>
    </row>
    <row r="45" spans="2:18" ht="12.75">
      <c r="B45" s="90"/>
      <c r="C45" s="88" t="s">
        <v>106</v>
      </c>
      <c r="D45" s="13">
        <v>2.6</v>
      </c>
      <c r="E45" s="13">
        <v>1.5</v>
      </c>
      <c r="F45" s="13">
        <v>1.5</v>
      </c>
      <c r="G45" s="13">
        <v>1.4</v>
      </c>
      <c r="H45" s="13">
        <v>1.4</v>
      </c>
      <c r="I45" s="13">
        <v>1.4</v>
      </c>
      <c r="J45" s="14">
        <v>1.4</v>
      </c>
      <c r="K45" s="558"/>
      <c r="L45" s="169"/>
      <c r="M45" s="169"/>
      <c r="N45" s="169"/>
      <c r="O45" s="169"/>
      <c r="P45" s="169"/>
      <c r="Q45" s="169"/>
      <c r="R45" s="169"/>
    </row>
    <row r="46" spans="2:18" ht="12.75">
      <c r="B46" s="90"/>
      <c r="C46" s="88" t="s">
        <v>109</v>
      </c>
      <c r="D46" s="13">
        <v>-0.4</v>
      </c>
      <c r="E46" s="13">
        <v>-0.8</v>
      </c>
      <c r="F46" s="13">
        <v>-0.8</v>
      </c>
      <c r="G46" s="13">
        <v>-0.8</v>
      </c>
      <c r="H46" s="13">
        <v>-0.8</v>
      </c>
      <c r="I46" s="13">
        <v>-0.8</v>
      </c>
      <c r="J46" s="14">
        <v>-0.8</v>
      </c>
      <c r="K46" s="558"/>
      <c r="L46" s="169"/>
      <c r="M46" s="169"/>
      <c r="N46" s="169"/>
      <c r="O46" s="169"/>
      <c r="P46" s="169"/>
      <c r="Q46" s="169"/>
      <c r="R46" s="169"/>
    </row>
    <row r="47" spans="2:18" ht="6" customHeight="1">
      <c r="B47" s="94"/>
      <c r="C47" s="132"/>
      <c r="D47" s="16"/>
      <c r="E47" s="16"/>
      <c r="F47" s="16"/>
      <c r="G47" s="16"/>
      <c r="H47" s="16"/>
      <c r="I47" s="16"/>
      <c r="J47" s="17"/>
      <c r="K47" s="558"/>
      <c r="L47" s="169"/>
      <c r="M47" s="169"/>
      <c r="N47" s="169"/>
      <c r="O47" s="169"/>
      <c r="P47" s="169"/>
      <c r="Q47" s="169"/>
      <c r="R47" s="169"/>
    </row>
    <row r="48" spans="2:18" ht="12.75">
      <c r="B48" s="785" t="s">
        <v>96</v>
      </c>
      <c r="C48" s="786"/>
      <c r="D48" s="783"/>
      <c r="E48" s="783"/>
      <c r="F48" s="783"/>
      <c r="G48" s="783"/>
      <c r="H48" s="783"/>
      <c r="I48" s="783"/>
      <c r="J48" s="784"/>
      <c r="K48" s="556"/>
      <c r="L48" s="169"/>
      <c r="M48" s="169"/>
      <c r="N48" s="169"/>
      <c r="O48" s="169"/>
      <c r="P48" s="169"/>
      <c r="Q48" s="169"/>
      <c r="R48" s="169"/>
    </row>
    <row r="49" spans="2:18" ht="6" customHeight="1">
      <c r="B49" s="785"/>
      <c r="C49" s="786"/>
      <c r="D49" s="783"/>
      <c r="E49" s="783"/>
      <c r="F49" s="783"/>
      <c r="G49" s="783"/>
      <c r="H49" s="783"/>
      <c r="I49" s="783"/>
      <c r="J49" s="784"/>
      <c r="K49" s="556"/>
      <c r="L49" s="169"/>
      <c r="M49" s="169"/>
      <c r="N49" s="169"/>
      <c r="O49" s="169"/>
      <c r="P49" s="169"/>
      <c r="Q49" s="169"/>
      <c r="R49" s="169"/>
    </row>
    <row r="50" spans="2:18" ht="12.75">
      <c r="B50" s="782" t="s">
        <v>98</v>
      </c>
      <c r="C50" s="786"/>
      <c r="D50" s="783">
        <v>0.4</v>
      </c>
      <c r="E50" s="783">
        <v>0.3</v>
      </c>
      <c r="F50" s="783">
        <v>0.3</v>
      </c>
      <c r="G50" s="783">
        <v>0.4</v>
      </c>
      <c r="H50" s="783">
        <v>0.4</v>
      </c>
      <c r="I50" s="783">
        <v>0.4</v>
      </c>
      <c r="J50" s="784">
        <v>0.5</v>
      </c>
      <c r="K50" s="557"/>
      <c r="L50" s="169"/>
      <c r="M50" s="169"/>
      <c r="N50" s="169"/>
      <c r="O50" s="169"/>
      <c r="P50" s="169"/>
      <c r="Q50" s="169"/>
      <c r="R50" s="169"/>
    </row>
    <row r="51" spans="2:18" ht="12.75">
      <c r="B51" s="91" t="s">
        <v>188</v>
      </c>
      <c r="C51" s="87"/>
      <c r="D51" s="44"/>
      <c r="E51" s="44"/>
      <c r="F51" s="44"/>
      <c r="G51" s="44"/>
      <c r="H51" s="44"/>
      <c r="I51" s="44"/>
      <c r="J51" s="53"/>
      <c r="K51" s="557"/>
      <c r="L51" s="169"/>
      <c r="M51" s="169"/>
      <c r="N51" s="169"/>
      <c r="O51" s="169"/>
      <c r="P51" s="169"/>
      <c r="Q51" s="169"/>
      <c r="R51" s="169"/>
    </row>
    <row r="52" spans="2:18" ht="12.75">
      <c r="B52" s="90"/>
      <c r="C52" s="88" t="s">
        <v>101</v>
      </c>
      <c r="D52" s="13">
        <v>0.4</v>
      </c>
      <c r="E52" s="13">
        <v>0.3</v>
      </c>
      <c r="F52" s="13">
        <v>0.3</v>
      </c>
      <c r="G52" s="13">
        <v>0.4</v>
      </c>
      <c r="H52" s="13">
        <v>0.4</v>
      </c>
      <c r="I52" s="13">
        <v>0.4</v>
      </c>
      <c r="J52" s="14">
        <v>0.5</v>
      </c>
      <c r="K52" s="558"/>
      <c r="L52" s="169"/>
      <c r="M52" s="169"/>
      <c r="N52" s="169"/>
      <c r="O52" s="169"/>
      <c r="P52" s="169"/>
      <c r="Q52" s="169"/>
      <c r="R52" s="169"/>
    </row>
    <row r="53" spans="2:18" ht="6" customHeight="1">
      <c r="B53" s="90"/>
      <c r="C53" s="88"/>
      <c r="D53" s="13"/>
      <c r="E53" s="13"/>
      <c r="F53" s="13"/>
      <c r="G53" s="13"/>
      <c r="H53" s="13"/>
      <c r="I53" s="13"/>
      <c r="J53" s="14"/>
      <c r="K53" s="558"/>
      <c r="L53" s="169"/>
      <c r="M53" s="169"/>
      <c r="N53" s="169"/>
      <c r="O53" s="169"/>
      <c r="P53" s="169"/>
      <c r="Q53" s="169"/>
      <c r="R53" s="169"/>
    </row>
    <row r="54" spans="2:18" ht="12.75">
      <c r="B54" s="782" t="s">
        <v>102</v>
      </c>
      <c r="C54" s="786"/>
      <c r="D54" s="787">
        <v>0.7</v>
      </c>
      <c r="E54" s="787">
        <v>0</v>
      </c>
      <c r="F54" s="787">
        <v>-0.2</v>
      </c>
      <c r="G54" s="787">
        <v>0</v>
      </c>
      <c r="H54" s="787">
        <v>0.4</v>
      </c>
      <c r="I54" s="787">
        <v>0.3</v>
      </c>
      <c r="J54" s="788">
        <v>0.3</v>
      </c>
      <c r="K54" s="559"/>
      <c r="L54" s="169"/>
      <c r="M54" s="169"/>
      <c r="N54" s="169"/>
      <c r="O54" s="169"/>
      <c r="P54" s="169"/>
      <c r="Q54" s="169"/>
      <c r="R54" s="169"/>
    </row>
    <row r="55" spans="2:18" ht="12.75">
      <c r="B55" s="91" t="s">
        <v>188</v>
      </c>
      <c r="C55" s="87"/>
      <c r="D55" s="129"/>
      <c r="E55" s="129"/>
      <c r="F55" s="129"/>
      <c r="G55" s="129"/>
      <c r="H55" s="129"/>
      <c r="I55" s="129"/>
      <c r="J55" s="130"/>
      <c r="K55" s="559"/>
      <c r="L55" s="169"/>
      <c r="M55" s="169"/>
      <c r="N55" s="169"/>
      <c r="O55" s="169"/>
      <c r="P55" s="169"/>
      <c r="Q55" s="169"/>
      <c r="R55" s="169"/>
    </row>
    <row r="56" spans="2:18" ht="12.75">
      <c r="B56" s="90"/>
      <c r="C56" s="88" t="s">
        <v>103</v>
      </c>
      <c r="D56" s="13">
        <v>7</v>
      </c>
      <c r="E56" s="13">
        <v>6.9</v>
      </c>
      <c r="F56" s="13">
        <v>7</v>
      </c>
      <c r="G56" s="13">
        <v>7</v>
      </c>
      <c r="H56" s="13">
        <v>6.8</v>
      </c>
      <c r="I56" s="13">
        <v>6.9</v>
      </c>
      <c r="J56" s="14">
        <v>6.5</v>
      </c>
      <c r="K56" s="558"/>
      <c r="L56" s="169"/>
      <c r="M56" s="169"/>
      <c r="N56" s="169"/>
      <c r="O56" s="169"/>
      <c r="P56" s="169"/>
      <c r="Q56" s="169"/>
      <c r="R56" s="169"/>
    </row>
    <row r="57" spans="2:18" ht="12.75">
      <c r="B57" s="90"/>
      <c r="C57" s="88" t="s">
        <v>66</v>
      </c>
      <c r="D57" s="13">
        <v>-5.2</v>
      </c>
      <c r="E57" s="13">
        <v>-5.3</v>
      </c>
      <c r="F57" s="13">
        <v>-5.4</v>
      </c>
      <c r="G57" s="13">
        <v>-5.5</v>
      </c>
      <c r="H57" s="13">
        <v>-5.7</v>
      </c>
      <c r="I57" s="13">
        <v>-5.8</v>
      </c>
      <c r="J57" s="14">
        <v>-5.9</v>
      </c>
      <c r="K57" s="558"/>
      <c r="L57" s="169"/>
      <c r="M57" s="169"/>
      <c r="N57" s="169"/>
      <c r="O57" s="169"/>
      <c r="P57" s="169"/>
      <c r="Q57" s="169"/>
      <c r="R57" s="169"/>
    </row>
    <row r="58" spans="2:18" ht="12.75">
      <c r="B58" s="90"/>
      <c r="C58" s="88" t="s">
        <v>104</v>
      </c>
      <c r="D58" s="13">
        <v>0</v>
      </c>
      <c r="E58" s="13">
        <v>0</v>
      </c>
      <c r="F58" s="13">
        <v>0</v>
      </c>
      <c r="G58" s="13">
        <v>0</v>
      </c>
      <c r="H58" s="13">
        <v>0</v>
      </c>
      <c r="I58" s="13">
        <v>0</v>
      </c>
      <c r="J58" s="14">
        <v>0</v>
      </c>
      <c r="K58" s="558"/>
      <c r="L58" s="169"/>
      <c r="M58" s="169"/>
      <c r="N58" s="169"/>
      <c r="O58" s="169"/>
      <c r="P58" s="169"/>
      <c r="Q58" s="169"/>
      <c r="R58" s="169"/>
    </row>
    <row r="59" spans="2:18" ht="12.75">
      <c r="B59" s="90"/>
      <c r="C59" s="88" t="s">
        <v>105</v>
      </c>
      <c r="D59" s="13">
        <v>-1.1</v>
      </c>
      <c r="E59" s="13">
        <v>-1.5</v>
      </c>
      <c r="F59" s="13">
        <v>-1.7</v>
      </c>
      <c r="G59" s="13">
        <v>-1.5</v>
      </c>
      <c r="H59" s="13">
        <v>-0.6</v>
      </c>
      <c r="I59" s="13">
        <v>-0.7</v>
      </c>
      <c r="J59" s="14">
        <v>-0.2</v>
      </c>
      <c r="K59" s="558"/>
      <c r="L59" s="169"/>
      <c r="M59" s="169"/>
      <c r="N59" s="169"/>
      <c r="O59" s="169"/>
      <c r="P59" s="169"/>
      <c r="Q59" s="169"/>
      <c r="R59" s="169"/>
    </row>
    <row r="60" spans="2:18" ht="12.75">
      <c r="B60" s="90"/>
      <c r="C60" s="88" t="s">
        <v>106</v>
      </c>
      <c r="D60" s="13">
        <v>0</v>
      </c>
      <c r="E60" s="13">
        <v>0</v>
      </c>
      <c r="F60" s="13">
        <v>0</v>
      </c>
      <c r="G60" s="13">
        <v>0</v>
      </c>
      <c r="H60" s="13">
        <v>0</v>
      </c>
      <c r="I60" s="13">
        <v>0</v>
      </c>
      <c r="J60" s="14">
        <v>0</v>
      </c>
      <c r="K60" s="558"/>
      <c r="L60" s="169"/>
      <c r="M60" s="169"/>
      <c r="N60" s="169"/>
      <c r="O60" s="169"/>
      <c r="P60" s="169"/>
      <c r="Q60" s="169"/>
      <c r="R60" s="169"/>
    </row>
    <row r="61" spans="2:18" ht="12.75">
      <c r="B61" s="90"/>
      <c r="C61" s="88" t="s">
        <v>109</v>
      </c>
      <c r="D61" s="13">
        <v>-0.1</v>
      </c>
      <c r="E61" s="13">
        <v>-0.1</v>
      </c>
      <c r="F61" s="13">
        <v>-0.1</v>
      </c>
      <c r="G61" s="13">
        <v>-0.1</v>
      </c>
      <c r="H61" s="13">
        <v>-0.1</v>
      </c>
      <c r="I61" s="13">
        <v>-0.1</v>
      </c>
      <c r="J61" s="14">
        <v>-0.1</v>
      </c>
      <c r="K61" s="558"/>
      <c r="L61" s="169"/>
      <c r="M61" s="169"/>
      <c r="N61" s="169"/>
      <c r="O61" s="169"/>
      <c r="P61" s="169"/>
      <c r="Q61" s="169"/>
      <c r="R61" s="169"/>
    </row>
    <row r="62" spans="2:18" ht="6" customHeight="1">
      <c r="B62" s="94"/>
      <c r="C62" s="132"/>
      <c r="D62" s="16"/>
      <c r="E62" s="16"/>
      <c r="F62" s="16"/>
      <c r="G62" s="16"/>
      <c r="H62" s="16"/>
      <c r="I62" s="16"/>
      <c r="J62" s="17"/>
      <c r="K62" s="558"/>
      <c r="L62" s="169"/>
      <c r="M62" s="169"/>
      <c r="N62" s="169"/>
      <c r="O62" s="169"/>
      <c r="P62" s="169"/>
      <c r="Q62" s="169"/>
      <c r="R62" s="169"/>
    </row>
    <row r="63" spans="2:18" ht="6" customHeight="1">
      <c r="B63" s="90"/>
      <c r="C63" s="88"/>
      <c r="D63" s="13"/>
      <c r="E63" s="13"/>
      <c r="F63" s="13"/>
      <c r="G63" s="13"/>
      <c r="H63" s="13"/>
      <c r="I63" s="13"/>
      <c r="J63" s="14"/>
      <c r="K63" s="558"/>
      <c r="L63" s="169"/>
      <c r="M63" s="169"/>
      <c r="N63" s="169"/>
      <c r="O63" s="169"/>
      <c r="P63" s="169"/>
      <c r="Q63" s="169"/>
      <c r="R63" s="169"/>
    </row>
    <row r="64" spans="2:18" ht="12.75">
      <c r="B64" s="782" t="s">
        <v>110</v>
      </c>
      <c r="C64" s="786"/>
      <c r="D64" s="787">
        <v>656.3</v>
      </c>
      <c r="E64" s="787">
        <v>667.9</v>
      </c>
      <c r="F64" s="787">
        <v>679.9</v>
      </c>
      <c r="G64" s="787">
        <v>691.5</v>
      </c>
      <c r="H64" s="787">
        <v>698.8</v>
      </c>
      <c r="I64" s="787">
        <v>706.4</v>
      </c>
      <c r="J64" s="788">
        <v>719.3</v>
      </c>
      <c r="K64" s="559"/>
      <c r="L64" s="169"/>
      <c r="M64" s="169"/>
      <c r="N64" s="169"/>
      <c r="O64" s="169"/>
      <c r="P64" s="169"/>
      <c r="Q64" s="169"/>
      <c r="R64" s="169"/>
    </row>
    <row r="65" spans="2:18" ht="12.75">
      <c r="B65" s="782" t="s">
        <v>111</v>
      </c>
      <c r="C65" s="786"/>
      <c r="D65" s="787">
        <v>22.9</v>
      </c>
      <c r="E65" s="787">
        <v>24.1</v>
      </c>
      <c r="F65" s="787">
        <v>27.9</v>
      </c>
      <c r="G65" s="787">
        <v>26.8</v>
      </c>
      <c r="H65" s="787">
        <v>27.7</v>
      </c>
      <c r="I65" s="787">
        <v>26.1</v>
      </c>
      <c r="J65" s="788">
        <v>25.7</v>
      </c>
      <c r="K65" s="559"/>
      <c r="L65" s="169"/>
      <c r="M65" s="169"/>
      <c r="N65" s="169"/>
      <c r="O65" s="169"/>
      <c r="P65" s="169"/>
      <c r="Q65" s="169"/>
      <c r="R65" s="169"/>
    </row>
    <row r="66" spans="2:18" ht="12.75">
      <c r="B66" s="782" t="s">
        <v>112</v>
      </c>
      <c r="C66" s="791"/>
      <c r="D66" s="792">
        <v>22.5</v>
      </c>
      <c r="E66" s="792">
        <v>23.4</v>
      </c>
      <c r="F66" s="792">
        <v>24.3</v>
      </c>
      <c r="G66" s="792">
        <v>25.1</v>
      </c>
      <c r="H66" s="792">
        <v>26</v>
      </c>
      <c r="I66" s="792">
        <v>27</v>
      </c>
      <c r="J66" s="793">
        <v>27.9</v>
      </c>
      <c r="K66" s="560"/>
      <c r="L66" s="169"/>
      <c r="M66" s="169"/>
      <c r="N66" s="169"/>
      <c r="O66" s="169"/>
      <c r="P66" s="169"/>
      <c r="Q66" s="169"/>
      <c r="R66" s="169"/>
    </row>
    <row r="67" spans="2:18" ht="6" customHeight="1">
      <c r="B67" s="137"/>
      <c r="C67" s="138"/>
      <c r="D67" s="139"/>
      <c r="E67" s="139"/>
      <c r="F67" s="139"/>
      <c r="G67" s="139"/>
      <c r="H67" s="139"/>
      <c r="I67" s="139"/>
      <c r="J67" s="140"/>
      <c r="K67" s="559"/>
      <c r="L67" s="169"/>
      <c r="M67" s="169"/>
      <c r="N67" s="169"/>
      <c r="O67" s="169"/>
      <c r="P67" s="169"/>
      <c r="Q67" s="169"/>
      <c r="R67" s="169"/>
    </row>
    <row r="68" spans="2:18" ht="3" customHeight="1">
      <c r="B68" s="90"/>
      <c r="C68" s="88"/>
      <c r="D68" s="13"/>
      <c r="E68" s="13"/>
      <c r="F68" s="13"/>
      <c r="G68" s="13"/>
      <c r="H68" s="13"/>
      <c r="I68" s="13"/>
      <c r="J68" s="14"/>
      <c r="K68" s="558"/>
      <c r="L68" s="169"/>
      <c r="M68" s="169"/>
      <c r="N68" s="169"/>
      <c r="O68" s="169"/>
      <c r="P68" s="169"/>
      <c r="Q68" s="169"/>
      <c r="R68" s="169"/>
    </row>
    <row r="69" spans="2:18" ht="14.25">
      <c r="B69" s="794" t="s">
        <v>677</v>
      </c>
      <c r="C69" s="795"/>
      <c r="D69" s="796">
        <v>701.7</v>
      </c>
      <c r="E69" s="796">
        <v>715.5</v>
      </c>
      <c r="F69" s="796">
        <v>732</v>
      </c>
      <c r="G69" s="796">
        <v>743.4</v>
      </c>
      <c r="H69" s="796">
        <v>752.5</v>
      </c>
      <c r="I69" s="796">
        <v>759.4</v>
      </c>
      <c r="J69" s="797">
        <v>772.9</v>
      </c>
      <c r="K69" s="559"/>
      <c r="L69" s="169"/>
      <c r="M69" s="169"/>
      <c r="N69" s="169"/>
      <c r="O69" s="169"/>
      <c r="P69" s="169"/>
      <c r="Q69" s="169"/>
      <c r="R69" s="169"/>
    </row>
    <row r="70" spans="2:11" ht="15" customHeight="1">
      <c r="B70" s="515" t="s">
        <v>405</v>
      </c>
      <c r="C70" s="516"/>
      <c r="D70" s="78">
        <v>-28</v>
      </c>
      <c r="E70" s="78">
        <v>0</v>
      </c>
      <c r="F70" s="78">
        <v>0</v>
      </c>
      <c r="G70" s="78">
        <v>0.3</v>
      </c>
      <c r="H70" s="78">
        <v>0</v>
      </c>
      <c r="I70" s="78">
        <v>1.7</v>
      </c>
      <c r="J70" s="79">
        <v>3.7</v>
      </c>
      <c r="K70" s="558"/>
    </row>
    <row r="71" spans="2:11" ht="15" customHeight="1">
      <c r="B71" s="794" t="s">
        <v>406</v>
      </c>
      <c r="C71" s="795"/>
      <c r="D71" s="796">
        <v>673.7</v>
      </c>
      <c r="E71" s="796">
        <v>715.5</v>
      </c>
      <c r="F71" s="796">
        <v>732</v>
      </c>
      <c r="G71" s="796">
        <v>743.6</v>
      </c>
      <c r="H71" s="796">
        <v>752.5</v>
      </c>
      <c r="I71" s="796">
        <v>761.2</v>
      </c>
      <c r="J71" s="797">
        <v>776.5</v>
      </c>
      <c r="K71" s="559"/>
    </row>
    <row r="72" spans="2:11" ht="14.25" customHeight="1">
      <c r="B72" s="1318" t="s">
        <v>113</v>
      </c>
      <c r="C72" s="1319"/>
      <c r="D72" s="1319"/>
      <c r="E72" s="1319"/>
      <c r="F72" s="1319"/>
      <c r="G72" s="1319"/>
      <c r="H72" s="1319"/>
      <c r="I72" s="1319"/>
      <c r="J72" s="1320"/>
      <c r="K72" s="561"/>
    </row>
    <row r="73" spans="2:11" ht="27.75" customHeight="1" thickBot="1">
      <c r="B73" s="1321" t="s">
        <v>404</v>
      </c>
      <c r="C73" s="1322"/>
      <c r="D73" s="1322"/>
      <c r="E73" s="1322"/>
      <c r="F73" s="1322"/>
      <c r="G73" s="1322"/>
      <c r="H73" s="1322"/>
      <c r="I73" s="1322"/>
      <c r="J73" s="1323"/>
      <c r="K73" s="562"/>
    </row>
    <row r="74" ht="12.75">
      <c r="B74" s="275"/>
    </row>
    <row r="75" ht="12.75">
      <c r="B75" s="275"/>
    </row>
    <row r="76" spans="2:11" ht="12.75">
      <c r="B76" s="275"/>
      <c r="C76" s="275"/>
      <c r="D76" s="169"/>
      <c r="E76" s="169"/>
      <c r="F76" s="169"/>
      <c r="G76" s="169"/>
      <c r="H76" s="169"/>
      <c r="I76" s="169"/>
      <c r="J76" s="169"/>
      <c r="K76" s="563"/>
    </row>
    <row r="77" spans="2:11" ht="12.75">
      <c r="B77" s="275"/>
      <c r="D77" s="169"/>
      <c r="E77" s="169"/>
      <c r="F77" s="169"/>
      <c r="G77" s="169"/>
      <c r="H77" s="169"/>
      <c r="I77" s="169"/>
      <c r="J77" s="169"/>
      <c r="K77" s="563"/>
    </row>
    <row r="78" ht="12.75">
      <c r="B78" s="275"/>
    </row>
    <row r="79" ht="12.75">
      <c r="B79" s="275"/>
    </row>
    <row r="81" spans="4:11" ht="12.75">
      <c r="D81" s="162"/>
      <c r="E81" s="162"/>
      <c r="F81" s="162"/>
      <c r="G81" s="162"/>
      <c r="H81" s="162"/>
      <c r="I81" s="162"/>
      <c r="J81" s="162"/>
      <c r="K81" s="564"/>
    </row>
    <row r="82" spans="3:11" ht="12.75">
      <c r="C82" s="275"/>
      <c r="D82" s="162"/>
      <c r="E82" s="162"/>
      <c r="F82" s="162"/>
      <c r="G82" s="162"/>
      <c r="H82" s="162"/>
      <c r="I82" s="162"/>
      <c r="J82" s="162"/>
      <c r="K82" s="564"/>
    </row>
  </sheetData>
  <sheetProtection/>
  <mergeCells count="5">
    <mergeCell ref="B2:J2"/>
    <mergeCell ref="D3:J3"/>
    <mergeCell ref="E4:J4"/>
    <mergeCell ref="B72:J72"/>
    <mergeCell ref="B73:J73"/>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&amp;C&amp;"Futura Bk BT,Book"&amp;8March 2014 &amp;"Futura Bk BT,Book Italic"Economic and fiscal outlook&amp;"Futura Bk BT,Book": Fiscal supplementary tables</oddHeader>
  </headerFooter>
</worksheet>
</file>

<file path=xl/worksheets/sheet34.xml><?xml version="1.0" encoding="utf-8"?>
<worksheet xmlns="http://schemas.openxmlformats.org/spreadsheetml/2006/main" xmlns:r="http://schemas.openxmlformats.org/officeDocument/2006/relationships">
  <dimension ref="A1:W80"/>
  <sheetViews>
    <sheetView zoomScalePageLayoutView="0" workbookViewId="0" topLeftCell="A1">
      <selection activeCell="A1" sqref="A1"/>
    </sheetView>
  </sheetViews>
  <sheetFormatPr defaultColWidth="9.140625" defaultRowHeight="12.75"/>
  <cols>
    <col min="1" max="1" width="9.28125" style="1" customWidth="1"/>
    <col min="2" max="2" width="2.8515625" style="1" customWidth="1"/>
    <col min="3" max="3" width="51.140625" style="1" customWidth="1"/>
    <col min="4" max="4" width="9.140625" style="1" bestFit="1" customWidth="1"/>
    <col min="5" max="6" width="8.57421875" style="1" customWidth="1"/>
    <col min="7" max="9" width="8.57421875" style="1" bestFit="1" customWidth="1"/>
    <col min="10" max="10" width="9.7109375" style="1" bestFit="1" customWidth="1"/>
    <col min="11" max="13" width="9.140625" style="1" customWidth="1"/>
    <col min="14" max="14" width="45.421875" style="1" bestFit="1" customWidth="1"/>
    <col min="15" max="16384" width="9.140625" style="1" customWidth="1"/>
  </cols>
  <sheetData>
    <row r="1" ht="33.75" customHeight="1" thickBot="1">
      <c r="A1" s="259" t="s">
        <v>301</v>
      </c>
    </row>
    <row r="2" spans="2:10" ht="18.75" thickBot="1">
      <c r="B2" s="1310" t="s">
        <v>585</v>
      </c>
      <c r="C2" s="1311"/>
      <c r="D2" s="1311"/>
      <c r="E2" s="1311"/>
      <c r="F2" s="1311"/>
      <c r="G2" s="1311"/>
      <c r="H2" s="1311"/>
      <c r="I2" s="1311"/>
      <c r="J2" s="1312"/>
    </row>
    <row r="3" spans="2:10" ht="15.75">
      <c r="B3" s="124"/>
      <c r="C3" s="125"/>
      <c r="D3" s="1313" t="s">
        <v>161</v>
      </c>
      <c r="E3" s="1313"/>
      <c r="F3" s="1313"/>
      <c r="G3" s="1313"/>
      <c r="H3" s="1313"/>
      <c r="I3" s="1313"/>
      <c r="J3" s="1314"/>
    </row>
    <row r="4" spans="2:10" ht="15.75">
      <c r="B4" s="126"/>
      <c r="C4" s="127"/>
      <c r="D4" s="179" t="s">
        <v>162</v>
      </c>
      <c r="E4" s="1315" t="s">
        <v>168</v>
      </c>
      <c r="F4" s="1316"/>
      <c r="G4" s="1316"/>
      <c r="H4" s="1316"/>
      <c r="I4" s="1316"/>
      <c r="J4" s="1317"/>
    </row>
    <row r="5" spans="2:10" ht="15.75">
      <c r="B5" s="126"/>
      <c r="C5" s="127"/>
      <c r="D5" s="251" t="s">
        <v>164</v>
      </c>
      <c r="E5" s="251" t="s">
        <v>165</v>
      </c>
      <c r="F5" s="251" t="s">
        <v>166</v>
      </c>
      <c r="G5" s="251" t="s">
        <v>167</v>
      </c>
      <c r="H5" s="251" t="s">
        <v>173</v>
      </c>
      <c r="I5" s="251" t="s">
        <v>160</v>
      </c>
      <c r="J5" s="252" t="s">
        <v>61</v>
      </c>
    </row>
    <row r="6" spans="2:10" ht="12.75">
      <c r="B6" s="782" t="s">
        <v>84</v>
      </c>
      <c r="C6" s="87"/>
      <c r="D6" s="45"/>
      <c r="E6" s="45"/>
      <c r="F6" s="45"/>
      <c r="G6" s="45"/>
      <c r="H6" s="45"/>
      <c r="I6" s="45"/>
      <c r="J6" s="277"/>
    </row>
    <row r="7" spans="2:10" ht="6" customHeight="1">
      <c r="B7" s="128"/>
      <c r="C7" s="87"/>
      <c r="D7" s="45"/>
      <c r="E7" s="45"/>
      <c r="F7" s="45"/>
      <c r="G7" s="45"/>
      <c r="H7" s="45"/>
      <c r="I7" s="45"/>
      <c r="J7" s="277"/>
    </row>
    <row r="8" spans="2:10" ht="12.75">
      <c r="B8" s="782" t="s">
        <v>495</v>
      </c>
      <c r="C8" s="786"/>
      <c r="D8" s="787">
        <v>544.1</v>
      </c>
      <c r="E8" s="787">
        <v>565</v>
      </c>
      <c r="F8" s="787">
        <v>592.8</v>
      </c>
      <c r="G8" s="787">
        <v>623</v>
      </c>
      <c r="H8" s="787">
        <v>661</v>
      </c>
      <c r="I8" s="787">
        <v>693.8</v>
      </c>
      <c r="J8" s="788">
        <v>726.7</v>
      </c>
    </row>
    <row r="9" spans="2:10" ht="12.75">
      <c r="B9" s="91" t="s">
        <v>188</v>
      </c>
      <c r="C9" s="87"/>
      <c r="D9" s="44"/>
      <c r="E9" s="44"/>
      <c r="F9" s="44"/>
      <c r="G9" s="44"/>
      <c r="H9" s="44"/>
      <c r="I9" s="44"/>
      <c r="J9" s="280"/>
    </row>
    <row r="10" spans="2:10" ht="12.75">
      <c r="B10" s="131" t="s">
        <v>86</v>
      </c>
      <c r="C10" s="87"/>
      <c r="D10" s="13">
        <v>196</v>
      </c>
      <c r="E10" s="13">
        <v>198.7</v>
      </c>
      <c r="F10" s="13">
        <v>212.2</v>
      </c>
      <c r="G10" s="13">
        <v>224.7</v>
      </c>
      <c r="H10" s="13">
        <v>238.8</v>
      </c>
      <c r="I10" s="13">
        <v>254.6</v>
      </c>
      <c r="J10" s="366">
        <v>268.6</v>
      </c>
    </row>
    <row r="11" spans="2:10" ht="12.75">
      <c r="B11" s="131" t="s">
        <v>87</v>
      </c>
      <c r="C11" s="88"/>
      <c r="D11" s="13">
        <v>208.9</v>
      </c>
      <c r="E11" s="13">
        <v>222.4</v>
      </c>
      <c r="F11" s="13">
        <v>233.1</v>
      </c>
      <c r="G11" s="13">
        <v>243</v>
      </c>
      <c r="H11" s="13">
        <v>252</v>
      </c>
      <c r="I11" s="13">
        <v>260.3</v>
      </c>
      <c r="J11" s="14">
        <v>270.2</v>
      </c>
    </row>
    <row r="12" spans="2:10" ht="12.75">
      <c r="B12" s="131" t="s">
        <v>407</v>
      </c>
      <c r="C12" s="88"/>
      <c r="D12" s="13">
        <v>12.2</v>
      </c>
      <c r="E12" s="13">
        <v>13</v>
      </c>
      <c r="F12" s="13">
        <v>13.4</v>
      </c>
      <c r="G12" s="13">
        <v>13.6</v>
      </c>
      <c r="H12" s="13">
        <v>13.7</v>
      </c>
      <c r="I12" s="13">
        <v>13.8</v>
      </c>
      <c r="J12" s="14">
        <v>13.8</v>
      </c>
    </row>
    <row r="13" spans="2:10" ht="12.75">
      <c r="B13" s="131" t="s">
        <v>88</v>
      </c>
      <c r="C13" s="88"/>
      <c r="D13" s="13">
        <v>3.2</v>
      </c>
      <c r="E13" s="13">
        <v>4.5</v>
      </c>
      <c r="F13" s="13">
        <v>3.9</v>
      </c>
      <c r="G13" s="13">
        <v>4.4</v>
      </c>
      <c r="H13" s="13">
        <v>4.9</v>
      </c>
      <c r="I13" s="13">
        <v>5.4</v>
      </c>
      <c r="J13" s="14">
        <v>5.8</v>
      </c>
    </row>
    <row r="14" spans="2:10" ht="12.75">
      <c r="B14" s="131" t="s">
        <v>89</v>
      </c>
      <c r="C14" s="88"/>
      <c r="D14" s="13">
        <v>104.5</v>
      </c>
      <c r="E14" s="13">
        <v>107.3</v>
      </c>
      <c r="F14" s="13">
        <v>110</v>
      </c>
      <c r="G14" s="13">
        <v>115</v>
      </c>
      <c r="H14" s="13">
        <v>126.1</v>
      </c>
      <c r="I14" s="13">
        <v>132</v>
      </c>
      <c r="J14" s="14">
        <v>138.2</v>
      </c>
    </row>
    <row r="15" spans="2:10" ht="12.75">
      <c r="B15" s="131" t="s">
        <v>222</v>
      </c>
      <c r="C15" s="88"/>
      <c r="D15" s="13">
        <v>8.3</v>
      </c>
      <c r="E15" s="13">
        <v>8.8</v>
      </c>
      <c r="F15" s="13">
        <v>9.2</v>
      </c>
      <c r="G15" s="13">
        <v>9.6</v>
      </c>
      <c r="H15" s="13">
        <v>10</v>
      </c>
      <c r="I15" s="13">
        <v>10.3</v>
      </c>
      <c r="J15" s="14">
        <v>10.8</v>
      </c>
    </row>
    <row r="16" spans="2:10" ht="12.75">
      <c r="B16" s="131" t="s">
        <v>90</v>
      </c>
      <c r="C16" s="88"/>
      <c r="D16" s="13">
        <v>0.5</v>
      </c>
      <c r="E16" s="13">
        <v>0.6</v>
      </c>
      <c r="F16" s="13">
        <v>0.6</v>
      </c>
      <c r="G16" s="13">
        <v>0.5</v>
      </c>
      <c r="H16" s="13">
        <v>0.5</v>
      </c>
      <c r="I16" s="13">
        <v>0.6</v>
      </c>
      <c r="J16" s="14">
        <v>0.6</v>
      </c>
    </row>
    <row r="17" spans="2:10" ht="12.75">
      <c r="B17" s="131" t="s">
        <v>494</v>
      </c>
      <c r="C17" s="88"/>
      <c r="D17" s="13">
        <v>7.4</v>
      </c>
      <c r="E17" s="13">
        <v>6.2</v>
      </c>
      <c r="F17" s="13">
        <v>7.1</v>
      </c>
      <c r="G17" s="13">
        <v>8.6</v>
      </c>
      <c r="H17" s="13">
        <v>11.2</v>
      </c>
      <c r="I17" s="13">
        <v>13.1</v>
      </c>
      <c r="J17" s="14">
        <v>14.8</v>
      </c>
    </row>
    <row r="18" spans="2:10" ht="12.75">
      <c r="B18" s="131" t="s">
        <v>92</v>
      </c>
      <c r="C18" s="88"/>
      <c r="D18" s="13">
        <v>3.1</v>
      </c>
      <c r="E18" s="13">
        <v>3.7</v>
      </c>
      <c r="F18" s="13">
        <v>3.6</v>
      </c>
      <c r="G18" s="13">
        <v>3.6</v>
      </c>
      <c r="H18" s="13">
        <v>3.7</v>
      </c>
      <c r="I18" s="13">
        <v>3.7</v>
      </c>
      <c r="J18" s="14">
        <v>3.8</v>
      </c>
    </row>
    <row r="19" spans="2:10" ht="6" customHeight="1" thickBot="1">
      <c r="B19" s="133"/>
      <c r="C19" s="134"/>
      <c r="D19" s="135"/>
      <c r="E19" s="135"/>
      <c r="F19" s="135"/>
      <c r="G19" s="135"/>
      <c r="H19" s="135"/>
      <c r="I19" s="135"/>
      <c r="J19" s="136"/>
    </row>
    <row r="20" spans="2:10" ht="12.75">
      <c r="B20" s="782" t="s">
        <v>95</v>
      </c>
      <c r="C20" s="786"/>
      <c r="D20" s="783"/>
      <c r="E20" s="783"/>
      <c r="F20" s="783"/>
      <c r="G20" s="783"/>
      <c r="H20" s="783"/>
      <c r="I20" s="783"/>
      <c r="J20" s="784"/>
    </row>
    <row r="21" spans="2:10" ht="6" customHeight="1">
      <c r="B21" s="782"/>
      <c r="C21" s="786"/>
      <c r="D21" s="783"/>
      <c r="E21" s="783"/>
      <c r="F21" s="783"/>
      <c r="G21" s="783"/>
      <c r="H21" s="783"/>
      <c r="I21" s="783"/>
      <c r="J21" s="784"/>
    </row>
    <row r="22" spans="2:10" ht="12.75">
      <c r="B22" s="782" t="s">
        <v>85</v>
      </c>
      <c r="C22" s="786"/>
      <c r="D22" s="787">
        <v>33.5</v>
      </c>
      <c r="E22" s="787">
        <v>34.3</v>
      </c>
      <c r="F22" s="787">
        <v>35.2</v>
      </c>
      <c r="G22" s="787">
        <v>36.3</v>
      </c>
      <c r="H22" s="787">
        <v>37.8</v>
      </c>
      <c r="I22" s="787">
        <v>39.3</v>
      </c>
      <c r="J22" s="788">
        <v>40.8</v>
      </c>
    </row>
    <row r="23" spans="2:10" ht="12.75">
      <c r="B23" s="91" t="s">
        <v>188</v>
      </c>
      <c r="C23" s="87"/>
      <c r="D23" s="44"/>
      <c r="E23" s="44"/>
      <c r="F23" s="44"/>
      <c r="G23" s="44"/>
      <c r="H23" s="44"/>
      <c r="I23" s="44"/>
      <c r="J23" s="53"/>
    </row>
    <row r="24" spans="2:10" ht="12.75">
      <c r="B24" s="131" t="s">
        <v>86</v>
      </c>
      <c r="C24" s="87"/>
      <c r="D24" s="13">
        <v>0</v>
      </c>
      <c r="E24" s="13">
        <v>0</v>
      </c>
      <c r="F24" s="13">
        <v>0</v>
      </c>
      <c r="G24" s="13">
        <v>0</v>
      </c>
      <c r="H24" s="13">
        <v>0</v>
      </c>
      <c r="I24" s="13">
        <v>0</v>
      </c>
      <c r="J24" s="14">
        <v>0</v>
      </c>
    </row>
    <row r="25" spans="2:10" ht="12.75">
      <c r="B25" s="131" t="s">
        <v>87</v>
      </c>
      <c r="C25" s="88"/>
      <c r="D25" s="13">
        <v>0.4</v>
      </c>
      <c r="E25" s="13">
        <v>0.4</v>
      </c>
      <c r="F25" s="13">
        <v>0.6</v>
      </c>
      <c r="G25" s="13">
        <v>0.8</v>
      </c>
      <c r="H25" s="13">
        <v>0.8</v>
      </c>
      <c r="I25" s="13">
        <v>0.9</v>
      </c>
      <c r="J25" s="14">
        <v>0.9</v>
      </c>
    </row>
    <row r="26" spans="2:10" ht="12.75">
      <c r="B26" s="131" t="s">
        <v>407</v>
      </c>
      <c r="C26" s="88"/>
      <c r="D26" s="13">
        <v>25.1</v>
      </c>
      <c r="E26" s="13">
        <v>26</v>
      </c>
      <c r="F26" s="13">
        <v>26.5</v>
      </c>
      <c r="G26" s="13">
        <v>26.8</v>
      </c>
      <c r="H26" s="13">
        <v>27.6</v>
      </c>
      <c r="I26" s="13">
        <v>28.4</v>
      </c>
      <c r="J26" s="14">
        <v>29.3</v>
      </c>
    </row>
    <row r="27" spans="2:10" ht="12.75">
      <c r="B27" s="131" t="s">
        <v>88</v>
      </c>
      <c r="C27" s="88"/>
      <c r="D27" s="13">
        <v>0</v>
      </c>
      <c r="E27" s="13">
        <v>0</v>
      </c>
      <c r="F27" s="13">
        <v>0</v>
      </c>
      <c r="G27" s="13">
        <v>0</v>
      </c>
      <c r="H27" s="13">
        <v>0</v>
      </c>
      <c r="I27" s="13">
        <v>0</v>
      </c>
      <c r="J27" s="14">
        <v>0</v>
      </c>
    </row>
    <row r="28" spans="2:10" ht="12.75">
      <c r="B28" s="131" t="s">
        <v>89</v>
      </c>
      <c r="C28" s="88"/>
      <c r="D28" s="13">
        <v>0</v>
      </c>
      <c r="E28" s="13">
        <v>0</v>
      </c>
      <c r="F28" s="13">
        <v>0</v>
      </c>
      <c r="G28" s="13">
        <v>0</v>
      </c>
      <c r="H28" s="13">
        <v>0</v>
      </c>
      <c r="I28" s="13">
        <v>0</v>
      </c>
      <c r="J28" s="14">
        <v>0</v>
      </c>
    </row>
    <row r="29" spans="2:10" ht="12.75">
      <c r="B29" s="131" t="s">
        <v>222</v>
      </c>
      <c r="C29" s="88"/>
      <c r="D29" s="13">
        <v>9</v>
      </c>
      <c r="E29" s="13">
        <v>9.4</v>
      </c>
      <c r="F29" s="13">
        <v>9.6</v>
      </c>
      <c r="G29" s="13">
        <v>10</v>
      </c>
      <c r="H29" s="13">
        <v>10.4</v>
      </c>
      <c r="I29" s="13">
        <v>10.8</v>
      </c>
      <c r="J29" s="14">
        <v>11.2</v>
      </c>
    </row>
    <row r="30" spans="2:10" ht="12.75">
      <c r="B30" s="131" t="s">
        <v>90</v>
      </c>
      <c r="C30" s="88"/>
      <c r="D30" s="13">
        <v>0</v>
      </c>
      <c r="E30" s="13">
        <v>0</v>
      </c>
      <c r="F30" s="13">
        <v>0</v>
      </c>
      <c r="G30" s="13">
        <v>0</v>
      </c>
      <c r="H30" s="13">
        <v>0</v>
      </c>
      <c r="I30" s="13">
        <v>0</v>
      </c>
      <c r="J30" s="14">
        <v>0</v>
      </c>
    </row>
    <row r="31" spans="2:10" ht="12.75">
      <c r="B31" s="131" t="s">
        <v>91</v>
      </c>
      <c r="C31" s="88"/>
      <c r="D31" s="13">
        <v>0.4</v>
      </c>
      <c r="E31" s="13">
        <v>0.4</v>
      </c>
      <c r="F31" s="13">
        <v>0.4</v>
      </c>
      <c r="G31" s="13">
        <v>0.6</v>
      </c>
      <c r="H31" s="13">
        <v>0.9</v>
      </c>
      <c r="I31" s="13">
        <v>1.1</v>
      </c>
      <c r="J31" s="14">
        <v>1.3</v>
      </c>
    </row>
    <row r="32" spans="2:10" ht="12.75">
      <c r="B32" s="131" t="s">
        <v>92</v>
      </c>
      <c r="C32" s="88"/>
      <c r="D32" s="13">
        <v>-1.4</v>
      </c>
      <c r="E32" s="13">
        <v>-1.9</v>
      </c>
      <c r="F32" s="13">
        <v>-1.9</v>
      </c>
      <c r="G32" s="13">
        <v>-1.9</v>
      </c>
      <c r="H32" s="13">
        <v>-1.9</v>
      </c>
      <c r="I32" s="13">
        <v>-1.9</v>
      </c>
      <c r="J32" s="14">
        <v>-1.9</v>
      </c>
    </row>
    <row r="33" spans="2:10" ht="6" customHeight="1" thickBot="1">
      <c r="B33" s="133"/>
      <c r="C33" s="134"/>
      <c r="D33" s="135"/>
      <c r="E33" s="135"/>
      <c r="F33" s="135"/>
      <c r="G33" s="135"/>
      <c r="H33" s="135"/>
      <c r="I33" s="135"/>
      <c r="J33" s="136"/>
    </row>
    <row r="34" spans="2:10" ht="12.75">
      <c r="B34" s="782" t="s">
        <v>96</v>
      </c>
      <c r="C34" s="786"/>
      <c r="D34" s="783"/>
      <c r="E34" s="783"/>
      <c r="F34" s="783"/>
      <c r="G34" s="783"/>
      <c r="H34" s="783"/>
      <c r="I34" s="783"/>
      <c r="J34" s="784"/>
    </row>
    <row r="35" spans="2:10" ht="6" customHeight="1">
      <c r="B35" s="782"/>
      <c r="C35" s="786"/>
      <c r="D35" s="783"/>
      <c r="E35" s="783"/>
      <c r="F35" s="783"/>
      <c r="G35" s="783"/>
      <c r="H35" s="783"/>
      <c r="I35" s="783"/>
      <c r="J35" s="784"/>
    </row>
    <row r="36" spans="2:10" ht="12.75">
      <c r="B36" s="782" t="s">
        <v>85</v>
      </c>
      <c r="C36" s="786"/>
      <c r="D36" s="787">
        <v>9.4</v>
      </c>
      <c r="E36" s="787">
        <v>8.3</v>
      </c>
      <c r="F36" s="787">
        <v>8.5</v>
      </c>
      <c r="G36" s="787">
        <v>8.8</v>
      </c>
      <c r="H36" s="787">
        <v>9.3</v>
      </c>
      <c r="I36" s="787">
        <v>9.8</v>
      </c>
      <c r="J36" s="788">
        <v>10.2</v>
      </c>
    </row>
    <row r="37" spans="2:23" ht="12.75">
      <c r="B37" s="91" t="s">
        <v>188</v>
      </c>
      <c r="C37" s="87"/>
      <c r="D37" s="44"/>
      <c r="E37" s="44"/>
      <c r="F37" s="44"/>
      <c r="G37" s="44"/>
      <c r="H37" s="44"/>
      <c r="I37" s="44"/>
      <c r="J37" s="280"/>
      <c r="O37" s="162"/>
      <c r="P37" s="162"/>
      <c r="Q37" s="162"/>
      <c r="R37" s="162"/>
      <c r="T37" s="162"/>
      <c r="U37" s="162"/>
      <c r="V37" s="162"/>
      <c r="W37" s="162"/>
    </row>
    <row r="38" spans="2:23" ht="12.75">
      <c r="B38" s="131" t="s">
        <v>86</v>
      </c>
      <c r="C38" s="87"/>
      <c r="D38" s="13">
        <v>-0.3</v>
      </c>
      <c r="E38" s="13">
        <v>-0.2</v>
      </c>
      <c r="F38" s="13">
        <v>-0.2</v>
      </c>
      <c r="G38" s="13">
        <v>-0.2</v>
      </c>
      <c r="H38" s="13">
        <v>-0.2</v>
      </c>
      <c r="I38" s="13">
        <v>-0.2</v>
      </c>
      <c r="J38" s="366">
        <v>-0.2</v>
      </c>
      <c r="O38" s="162"/>
      <c r="P38" s="162"/>
      <c r="Q38" s="162"/>
      <c r="R38" s="162"/>
      <c r="T38" s="162"/>
      <c r="U38" s="162"/>
      <c r="V38" s="162"/>
      <c r="W38" s="162"/>
    </row>
    <row r="39" spans="2:23" ht="12.75">
      <c r="B39" s="131" t="s">
        <v>87</v>
      </c>
      <c r="C39" s="88"/>
      <c r="D39" s="13">
        <v>0</v>
      </c>
      <c r="E39" s="13">
        <v>0</v>
      </c>
      <c r="F39" s="13">
        <v>0</v>
      </c>
      <c r="G39" s="13">
        <v>0</v>
      </c>
      <c r="H39" s="13">
        <v>0</v>
      </c>
      <c r="I39" s="13">
        <v>0</v>
      </c>
      <c r="J39" s="366">
        <v>0</v>
      </c>
      <c r="O39" s="162"/>
      <c r="P39" s="162"/>
      <c r="Q39" s="162"/>
      <c r="R39" s="162"/>
      <c r="T39" s="162"/>
      <c r="U39" s="162"/>
      <c r="V39" s="162"/>
      <c r="W39" s="162"/>
    </row>
    <row r="40" spans="2:23" ht="12.75">
      <c r="B40" s="131" t="s">
        <v>407</v>
      </c>
      <c r="C40" s="88"/>
      <c r="D40" s="13">
        <v>0</v>
      </c>
      <c r="E40" s="13">
        <v>0</v>
      </c>
      <c r="F40" s="13">
        <v>0</v>
      </c>
      <c r="G40" s="13">
        <v>0</v>
      </c>
      <c r="H40" s="13">
        <v>0</v>
      </c>
      <c r="I40" s="13">
        <v>0</v>
      </c>
      <c r="J40" s="366">
        <v>0</v>
      </c>
      <c r="O40" s="162"/>
      <c r="P40" s="162"/>
      <c r="Q40" s="162"/>
      <c r="R40" s="162"/>
      <c r="T40" s="162"/>
      <c r="U40" s="162"/>
      <c r="V40" s="162"/>
      <c r="W40" s="162"/>
    </row>
    <row r="41" spans="2:23" ht="12.75">
      <c r="B41" s="131" t="s">
        <v>88</v>
      </c>
      <c r="C41" s="88"/>
      <c r="D41" s="13">
        <v>0</v>
      </c>
      <c r="E41" s="13">
        <v>0</v>
      </c>
      <c r="F41" s="13">
        <v>0</v>
      </c>
      <c r="G41" s="13">
        <v>0</v>
      </c>
      <c r="H41" s="13">
        <v>0</v>
      </c>
      <c r="I41" s="13">
        <v>0</v>
      </c>
      <c r="J41" s="366">
        <v>0</v>
      </c>
      <c r="O41" s="162"/>
      <c r="P41" s="162"/>
      <c r="Q41" s="162"/>
      <c r="R41" s="162"/>
      <c r="T41" s="162"/>
      <c r="U41" s="162"/>
      <c r="V41" s="162"/>
      <c r="W41" s="162"/>
    </row>
    <row r="42" spans="2:23" ht="12.75">
      <c r="B42" s="131" t="s">
        <v>89</v>
      </c>
      <c r="C42" s="88"/>
      <c r="D42" s="13">
        <v>0</v>
      </c>
      <c r="E42" s="13">
        <v>0</v>
      </c>
      <c r="F42" s="13">
        <v>0</v>
      </c>
      <c r="G42" s="13">
        <v>0</v>
      </c>
      <c r="H42" s="13">
        <v>0</v>
      </c>
      <c r="I42" s="13">
        <v>0</v>
      </c>
      <c r="J42" s="366">
        <v>0</v>
      </c>
      <c r="O42" s="162"/>
      <c r="P42" s="162"/>
      <c r="Q42" s="162"/>
      <c r="R42" s="162"/>
      <c r="T42" s="162"/>
      <c r="U42" s="162"/>
      <c r="V42" s="162"/>
      <c r="W42" s="162"/>
    </row>
    <row r="43" spans="2:23" ht="12.75">
      <c r="B43" s="131" t="s">
        <v>222</v>
      </c>
      <c r="C43" s="88"/>
      <c r="D43" s="13">
        <v>10.3</v>
      </c>
      <c r="E43" s="13">
        <v>10.2</v>
      </c>
      <c r="F43" s="13">
        <v>10.1</v>
      </c>
      <c r="G43" s="13">
        <v>10.5</v>
      </c>
      <c r="H43" s="13">
        <v>10.9</v>
      </c>
      <c r="I43" s="13">
        <v>11.4</v>
      </c>
      <c r="J43" s="366">
        <v>11.9</v>
      </c>
      <c r="O43" s="162"/>
      <c r="P43" s="162"/>
      <c r="Q43" s="162"/>
      <c r="R43" s="162"/>
      <c r="T43" s="162"/>
      <c r="U43" s="162"/>
      <c r="V43" s="162"/>
      <c r="W43" s="162"/>
    </row>
    <row r="44" spans="2:23" ht="12.75">
      <c r="B44" s="131" t="s">
        <v>90</v>
      </c>
      <c r="C44" s="88"/>
      <c r="D44" s="13">
        <v>0.9</v>
      </c>
      <c r="E44" s="13">
        <v>0</v>
      </c>
      <c r="F44" s="13">
        <v>0</v>
      </c>
      <c r="G44" s="13">
        <v>0</v>
      </c>
      <c r="H44" s="13">
        <v>0</v>
      </c>
      <c r="I44" s="13">
        <v>0</v>
      </c>
      <c r="J44" s="366">
        <v>0</v>
      </c>
      <c r="O44" s="162"/>
      <c r="P44" s="162"/>
      <c r="Q44" s="162"/>
      <c r="R44" s="162"/>
      <c r="T44" s="162"/>
      <c r="U44" s="162"/>
      <c r="V44" s="162"/>
      <c r="W44" s="162"/>
    </row>
    <row r="45" spans="2:23" ht="12.75">
      <c r="B45" s="131" t="s">
        <v>91</v>
      </c>
      <c r="C45" s="88"/>
      <c r="D45" s="13">
        <v>0.2</v>
      </c>
      <c r="E45" s="13">
        <v>0.3</v>
      </c>
      <c r="F45" s="13">
        <v>0.3</v>
      </c>
      <c r="G45" s="13">
        <v>0.4</v>
      </c>
      <c r="H45" s="13">
        <v>0.4</v>
      </c>
      <c r="I45" s="13">
        <v>0.5</v>
      </c>
      <c r="J45" s="366">
        <v>0.5</v>
      </c>
      <c r="O45" s="162"/>
      <c r="P45" s="162"/>
      <c r="Q45" s="162"/>
      <c r="R45" s="162"/>
      <c r="T45" s="162"/>
      <c r="U45" s="162"/>
      <c r="V45" s="162"/>
      <c r="W45" s="162"/>
    </row>
    <row r="46" spans="2:23" ht="12.75">
      <c r="B46" s="131" t="s">
        <v>92</v>
      </c>
      <c r="C46" s="88"/>
      <c r="D46" s="13">
        <v>-1.7</v>
      </c>
      <c r="E46" s="13">
        <v>-1.8</v>
      </c>
      <c r="F46" s="13">
        <v>-1.7</v>
      </c>
      <c r="G46" s="13">
        <v>-1.8</v>
      </c>
      <c r="H46" s="13">
        <v>-1.8</v>
      </c>
      <c r="I46" s="13">
        <v>-1.9</v>
      </c>
      <c r="J46" s="366">
        <v>-1.9</v>
      </c>
      <c r="O46" s="162"/>
      <c r="P46" s="162"/>
      <c r="Q46" s="162"/>
      <c r="R46" s="162"/>
      <c r="T46" s="162"/>
      <c r="U46" s="162"/>
      <c r="V46" s="162"/>
      <c r="W46" s="162"/>
    </row>
    <row r="47" spans="2:10" ht="6" customHeight="1" thickBot="1">
      <c r="B47" s="133"/>
      <c r="C47" s="134"/>
      <c r="D47" s="135"/>
      <c r="E47" s="135"/>
      <c r="F47" s="135"/>
      <c r="G47" s="135"/>
      <c r="H47" s="135"/>
      <c r="I47" s="135"/>
      <c r="J47" s="683"/>
    </row>
    <row r="48" spans="2:10" ht="12.75">
      <c r="B48" s="782" t="s">
        <v>97</v>
      </c>
      <c r="C48" s="786"/>
      <c r="D48" s="783"/>
      <c r="E48" s="783"/>
      <c r="F48" s="783"/>
      <c r="G48" s="783"/>
      <c r="H48" s="783"/>
      <c r="I48" s="783"/>
      <c r="J48" s="789"/>
    </row>
    <row r="49" spans="2:10" ht="6" customHeight="1">
      <c r="B49" s="782"/>
      <c r="C49" s="786"/>
      <c r="D49" s="783"/>
      <c r="E49" s="783"/>
      <c r="F49" s="783"/>
      <c r="G49" s="783"/>
      <c r="H49" s="783"/>
      <c r="I49" s="783"/>
      <c r="J49" s="790"/>
    </row>
    <row r="50" spans="2:10" ht="12.75">
      <c r="B50" s="782" t="s">
        <v>495</v>
      </c>
      <c r="C50" s="786"/>
      <c r="D50" s="787">
        <v>586.9</v>
      </c>
      <c r="E50" s="787">
        <v>607.7</v>
      </c>
      <c r="F50" s="787">
        <v>636.5</v>
      </c>
      <c r="G50" s="787">
        <v>668.2</v>
      </c>
      <c r="H50" s="787">
        <v>708.1</v>
      </c>
      <c r="I50" s="787">
        <v>742.9</v>
      </c>
      <c r="J50" s="788">
        <v>777.7</v>
      </c>
    </row>
    <row r="51" spans="2:10" ht="12.75">
      <c r="B51" s="91" t="s">
        <v>188</v>
      </c>
      <c r="C51" s="87"/>
      <c r="D51" s="44"/>
      <c r="E51" s="44"/>
      <c r="F51" s="44"/>
      <c r="G51" s="44"/>
      <c r="H51" s="44"/>
      <c r="I51" s="44"/>
      <c r="J51" s="280"/>
    </row>
    <row r="52" spans="2:10" ht="12.75">
      <c r="B52" s="131" t="s">
        <v>86</v>
      </c>
      <c r="C52" s="87"/>
      <c r="D52" s="13">
        <v>195.7</v>
      </c>
      <c r="E52" s="13">
        <v>198.4</v>
      </c>
      <c r="F52" s="13">
        <v>211.9</v>
      </c>
      <c r="G52" s="13">
        <v>224.4</v>
      </c>
      <c r="H52" s="13">
        <v>238.6</v>
      </c>
      <c r="I52" s="13">
        <v>254.4</v>
      </c>
      <c r="J52" s="366">
        <v>268.4</v>
      </c>
    </row>
    <row r="53" spans="2:10" ht="12.75">
      <c r="B53" s="131" t="s">
        <v>87</v>
      </c>
      <c r="C53" s="88"/>
      <c r="D53" s="13">
        <v>209</v>
      </c>
      <c r="E53" s="13">
        <v>222.7</v>
      </c>
      <c r="F53" s="13">
        <v>233.7</v>
      </c>
      <c r="G53" s="13">
        <v>243.8</v>
      </c>
      <c r="H53" s="13">
        <v>252.9</v>
      </c>
      <c r="I53" s="13">
        <v>261.2</v>
      </c>
      <c r="J53" s="366">
        <v>271.1</v>
      </c>
    </row>
    <row r="54" spans="2:10" ht="12.75">
      <c r="B54" s="131" t="s">
        <v>407</v>
      </c>
      <c r="C54" s="88"/>
      <c r="D54" s="13">
        <v>37.3</v>
      </c>
      <c r="E54" s="13">
        <v>38.9</v>
      </c>
      <c r="F54" s="13">
        <v>39.8</v>
      </c>
      <c r="G54" s="13">
        <v>40.4</v>
      </c>
      <c r="H54" s="13">
        <v>41.3</v>
      </c>
      <c r="I54" s="13">
        <v>42.2</v>
      </c>
      <c r="J54" s="366">
        <v>43.1</v>
      </c>
    </row>
    <row r="55" spans="2:10" ht="12.75">
      <c r="B55" s="131" t="s">
        <v>88</v>
      </c>
      <c r="C55" s="88"/>
      <c r="D55" s="13">
        <v>3.2</v>
      </c>
      <c r="E55" s="13">
        <v>4.5</v>
      </c>
      <c r="F55" s="13">
        <v>3.9</v>
      </c>
      <c r="G55" s="13">
        <v>4.4</v>
      </c>
      <c r="H55" s="13">
        <v>4.9</v>
      </c>
      <c r="I55" s="13">
        <v>5.4</v>
      </c>
      <c r="J55" s="366">
        <v>5.8</v>
      </c>
    </row>
    <row r="56" spans="2:10" ht="12.75">
      <c r="B56" s="131" t="s">
        <v>89</v>
      </c>
      <c r="C56" s="88"/>
      <c r="D56" s="13">
        <v>104.5</v>
      </c>
      <c r="E56" s="13">
        <v>107.3</v>
      </c>
      <c r="F56" s="13">
        <v>110</v>
      </c>
      <c r="G56" s="13">
        <v>115</v>
      </c>
      <c r="H56" s="13">
        <v>126.1</v>
      </c>
      <c r="I56" s="13">
        <v>132</v>
      </c>
      <c r="J56" s="14">
        <v>138.2</v>
      </c>
    </row>
    <row r="57" spans="2:10" ht="12.75">
      <c r="B57" s="131" t="s">
        <v>222</v>
      </c>
      <c r="C57" s="88"/>
      <c r="D57" s="13">
        <v>27.6</v>
      </c>
      <c r="E57" s="13">
        <v>28.3</v>
      </c>
      <c r="F57" s="13">
        <v>28.9</v>
      </c>
      <c r="G57" s="13">
        <v>30</v>
      </c>
      <c r="H57" s="13">
        <v>31.3</v>
      </c>
      <c r="I57" s="13">
        <v>32.6</v>
      </c>
      <c r="J57" s="14">
        <v>33.8</v>
      </c>
    </row>
    <row r="58" spans="2:10" ht="12.75">
      <c r="B58" s="131" t="s">
        <v>90</v>
      </c>
      <c r="C58" s="88"/>
      <c r="D58" s="13">
        <v>1.5</v>
      </c>
      <c r="E58" s="13">
        <v>0.6</v>
      </c>
      <c r="F58" s="13">
        <v>0.6</v>
      </c>
      <c r="G58" s="13">
        <v>0.6</v>
      </c>
      <c r="H58" s="13">
        <v>0.6</v>
      </c>
      <c r="I58" s="13">
        <v>0.6</v>
      </c>
      <c r="J58" s="14">
        <v>0.6</v>
      </c>
    </row>
    <row r="59" spans="2:10" ht="12.75">
      <c r="B59" s="131" t="s">
        <v>494</v>
      </c>
      <c r="C59" s="88"/>
      <c r="D59" s="13">
        <v>8</v>
      </c>
      <c r="E59" s="13">
        <v>6.8</v>
      </c>
      <c r="F59" s="13">
        <v>7.7</v>
      </c>
      <c r="G59" s="13">
        <v>9.5</v>
      </c>
      <c r="H59" s="13">
        <v>12.5</v>
      </c>
      <c r="I59" s="13">
        <v>14.7</v>
      </c>
      <c r="J59" s="14">
        <v>16.6</v>
      </c>
    </row>
    <row r="60" spans="2:10" ht="12.75">
      <c r="B60" s="131" t="s">
        <v>92</v>
      </c>
      <c r="C60" s="88"/>
      <c r="D60" s="13">
        <v>0</v>
      </c>
      <c r="E60" s="13">
        <v>0</v>
      </c>
      <c r="F60" s="13">
        <v>0</v>
      </c>
      <c r="G60" s="13">
        <v>0</v>
      </c>
      <c r="H60" s="13">
        <v>0</v>
      </c>
      <c r="I60" s="13">
        <v>0</v>
      </c>
      <c r="J60" s="14">
        <v>0</v>
      </c>
    </row>
    <row r="61" spans="2:10" ht="6" customHeight="1" thickBot="1">
      <c r="B61" s="133"/>
      <c r="C61" s="134"/>
      <c r="D61" s="135"/>
      <c r="E61" s="135"/>
      <c r="F61" s="135"/>
      <c r="G61" s="135"/>
      <c r="H61" s="135"/>
      <c r="I61" s="135"/>
      <c r="J61" s="136"/>
    </row>
    <row r="64" spans="3:10" ht="12.75">
      <c r="C64" s="275"/>
      <c r="D64" s="162"/>
      <c r="E64" s="162"/>
      <c r="F64" s="162"/>
      <c r="G64" s="162"/>
      <c r="H64" s="162"/>
      <c r="I64" s="162"/>
      <c r="J64" s="162"/>
    </row>
    <row r="67" spans="3:11" ht="12.75">
      <c r="C67" s="258"/>
      <c r="D67" s="162"/>
      <c r="E67" s="162"/>
      <c r="F67" s="162"/>
      <c r="G67" s="162"/>
      <c r="H67" s="162"/>
      <c r="I67" s="162"/>
      <c r="J67" s="162"/>
      <c r="K67" s="162"/>
    </row>
    <row r="68" spans="5:10" ht="12.75">
      <c r="E68" s="162"/>
      <c r="F68" s="162"/>
      <c r="G68" s="162"/>
      <c r="H68" s="162"/>
      <c r="I68" s="162"/>
      <c r="J68" s="162"/>
    </row>
    <row r="69" spans="4:10" ht="12.75">
      <c r="D69" s="276"/>
      <c r="E69" s="276"/>
      <c r="F69" s="276"/>
      <c r="G69" s="276"/>
      <c r="H69" s="276"/>
      <c r="I69" s="276"/>
      <c r="J69" s="276"/>
    </row>
    <row r="70" spans="4:10" ht="12.75">
      <c r="D70" s="276"/>
      <c r="E70" s="276"/>
      <c r="F70" s="276"/>
      <c r="G70" s="276"/>
      <c r="H70" s="276"/>
      <c r="I70" s="276"/>
      <c r="J70" s="276"/>
    </row>
    <row r="71" spans="4:10" ht="12.75">
      <c r="D71" s="276"/>
      <c r="E71" s="276"/>
      <c r="F71" s="276"/>
      <c r="G71" s="276"/>
      <c r="H71" s="276"/>
      <c r="I71" s="276"/>
      <c r="J71" s="276"/>
    </row>
    <row r="72" spans="4:10" ht="12.75">
      <c r="D72" s="276"/>
      <c r="E72" s="276"/>
      <c r="F72" s="276"/>
      <c r="G72" s="276"/>
      <c r="H72" s="276"/>
      <c r="I72" s="276"/>
      <c r="J72" s="276"/>
    </row>
    <row r="73" spans="4:10" ht="12.75">
      <c r="D73" s="276"/>
      <c r="E73" s="276"/>
      <c r="F73" s="276"/>
      <c r="G73" s="276"/>
      <c r="H73" s="276"/>
      <c r="I73" s="276"/>
      <c r="J73" s="276"/>
    </row>
    <row r="74" spans="4:10" ht="12.75">
      <c r="D74" s="276"/>
      <c r="E74" s="276"/>
      <c r="F74" s="276"/>
      <c r="G74" s="276"/>
      <c r="H74" s="276"/>
      <c r="I74" s="276"/>
      <c r="J74" s="276"/>
    </row>
    <row r="75" spans="4:10" ht="12.75">
      <c r="D75" s="276"/>
      <c r="E75" s="276"/>
      <c r="F75" s="276"/>
      <c r="G75" s="276"/>
      <c r="H75" s="276"/>
      <c r="I75" s="276"/>
      <c r="J75" s="276"/>
    </row>
    <row r="76" spans="4:10" ht="12.75">
      <c r="D76" s="276"/>
      <c r="E76" s="276"/>
      <c r="F76" s="276"/>
      <c r="G76" s="276"/>
      <c r="H76" s="276"/>
      <c r="I76" s="276"/>
      <c r="J76" s="276"/>
    </row>
    <row r="77" spans="4:10" ht="12.75">
      <c r="D77" s="276"/>
      <c r="E77" s="276"/>
      <c r="F77" s="276"/>
      <c r="G77" s="276"/>
      <c r="H77" s="276"/>
      <c r="I77" s="276"/>
      <c r="J77" s="276"/>
    </row>
    <row r="78" spans="4:10" ht="12.75">
      <c r="D78" s="276"/>
      <c r="E78" s="276"/>
      <c r="F78" s="276"/>
      <c r="G78" s="276"/>
      <c r="H78" s="276"/>
      <c r="I78" s="276"/>
      <c r="J78" s="276"/>
    </row>
    <row r="79" spans="4:10" ht="12.75">
      <c r="D79" s="276"/>
      <c r="E79" s="276"/>
      <c r="F79" s="276"/>
      <c r="G79" s="276"/>
      <c r="H79" s="276"/>
      <c r="I79" s="276"/>
      <c r="J79" s="276"/>
    </row>
    <row r="80" spans="4:10" ht="12.75">
      <c r="D80" s="162"/>
      <c r="E80" s="162"/>
      <c r="F80" s="162"/>
      <c r="G80" s="162"/>
      <c r="H80" s="162"/>
      <c r="I80" s="162"/>
      <c r="J80" s="162"/>
    </row>
  </sheetData>
  <sheetProtection/>
  <mergeCells count="3">
    <mergeCell ref="B2:J2"/>
    <mergeCell ref="D3:J3"/>
    <mergeCell ref="E4:J4"/>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77" r:id="rId1"/>
  <headerFooter alignWithMargins="0">
    <oddHeader>&amp;C&amp;"Futura Bk BT,Book"&amp;8March 2014 &amp;"Futura Bk BT,Book Italic"Economic and fiscal outlook&amp;"Futura Bk BT,Book": Fiscal supplementary tables</oddHeader>
  </headerFooter>
</worksheet>
</file>

<file path=xl/worksheets/sheet35.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9.140625" defaultRowHeight="12.75"/>
  <cols>
    <col min="1" max="1" width="9.28125" style="1" customWidth="1"/>
    <col min="2" max="2" width="46.140625" style="1" customWidth="1"/>
    <col min="3" max="3" width="10.28125" style="1" customWidth="1"/>
    <col min="4" max="4" width="11.421875" style="1" bestFit="1" customWidth="1"/>
    <col min="5" max="5" width="9.00390625" style="1" customWidth="1"/>
    <col min="6" max="6" width="9.421875" style="1" customWidth="1"/>
    <col min="7" max="7" width="9.7109375" style="1" customWidth="1"/>
    <col min="8" max="8" width="8.7109375" style="1" customWidth="1"/>
    <col min="9" max="9" width="9.28125" style="1" customWidth="1"/>
    <col min="10" max="16384" width="9.140625" style="1" customWidth="1"/>
  </cols>
  <sheetData>
    <row r="1" ht="33.75" customHeight="1" thickBot="1">
      <c r="A1" s="259" t="s">
        <v>301</v>
      </c>
    </row>
    <row r="2" spans="2:9" ht="18.75" thickBot="1">
      <c r="B2" s="985" t="s">
        <v>586</v>
      </c>
      <c r="C2" s="986"/>
      <c r="D2" s="986"/>
      <c r="E2" s="986"/>
      <c r="F2" s="986"/>
      <c r="G2" s="986"/>
      <c r="H2" s="986"/>
      <c r="I2" s="987"/>
    </row>
    <row r="3" spans="2:9" ht="15.75">
      <c r="B3" s="18"/>
      <c r="C3" s="1301" t="s">
        <v>161</v>
      </c>
      <c r="D3" s="1324"/>
      <c r="E3" s="1324"/>
      <c r="F3" s="1324"/>
      <c r="G3" s="1324"/>
      <c r="H3" s="1324"/>
      <c r="I3" s="1325"/>
    </row>
    <row r="4" spans="2:9" ht="15.75">
      <c r="B4" s="19"/>
      <c r="C4" s="183" t="s">
        <v>162</v>
      </c>
      <c r="D4" s="1315" t="s">
        <v>168</v>
      </c>
      <c r="E4" s="1316"/>
      <c r="F4" s="1316"/>
      <c r="G4" s="1316"/>
      <c r="H4" s="1316"/>
      <c r="I4" s="1317"/>
    </row>
    <row r="5" spans="2:9" ht="15.75">
      <c r="B5" s="19"/>
      <c r="C5" s="776" t="s">
        <v>164</v>
      </c>
      <c r="D5" s="776" t="s">
        <v>165</v>
      </c>
      <c r="E5" s="776" t="s">
        <v>166</v>
      </c>
      <c r="F5" s="776" t="s">
        <v>167</v>
      </c>
      <c r="G5" s="776" t="s">
        <v>173</v>
      </c>
      <c r="H5" s="776" t="s">
        <v>160</v>
      </c>
      <c r="I5" s="777" t="s">
        <v>61</v>
      </c>
    </row>
    <row r="6" spans="2:9" ht="12.75">
      <c r="B6" s="782" t="s">
        <v>223</v>
      </c>
      <c r="C6" s="141"/>
      <c r="D6" s="141"/>
      <c r="E6" s="141"/>
      <c r="F6" s="141"/>
      <c r="G6" s="778"/>
      <c r="H6" s="778"/>
      <c r="I6" s="779"/>
    </row>
    <row r="7" spans="2:9" ht="12.75">
      <c r="B7" s="131" t="s">
        <v>86</v>
      </c>
      <c r="C7" s="45">
        <v>196</v>
      </c>
      <c r="D7" s="45">
        <v>198.7</v>
      </c>
      <c r="E7" s="45">
        <v>212.2</v>
      </c>
      <c r="F7" s="45">
        <v>224.7</v>
      </c>
      <c r="G7" s="45">
        <v>238.8</v>
      </c>
      <c r="H7" s="45">
        <v>254.6</v>
      </c>
      <c r="I7" s="52">
        <v>268.6</v>
      </c>
    </row>
    <row r="8" spans="2:9" ht="12.75">
      <c r="B8" s="131" t="s">
        <v>87</v>
      </c>
      <c r="C8" s="45">
        <v>209.3</v>
      </c>
      <c r="D8" s="45">
        <v>222.7</v>
      </c>
      <c r="E8" s="45">
        <v>233.7</v>
      </c>
      <c r="F8" s="45">
        <v>243.8</v>
      </c>
      <c r="G8" s="45">
        <v>252.9</v>
      </c>
      <c r="H8" s="45">
        <v>261.2</v>
      </c>
      <c r="I8" s="52">
        <v>271.1</v>
      </c>
    </row>
    <row r="9" spans="2:9" ht="12.75">
      <c r="B9" s="131" t="s">
        <v>407</v>
      </c>
      <c r="C9" s="45">
        <v>37.3</v>
      </c>
      <c r="D9" s="45">
        <v>38.9</v>
      </c>
      <c r="E9" s="45">
        <v>39.8</v>
      </c>
      <c r="F9" s="45">
        <v>40.4</v>
      </c>
      <c r="G9" s="45">
        <v>41.3</v>
      </c>
      <c r="H9" s="45">
        <v>42.2</v>
      </c>
      <c r="I9" s="52">
        <v>43.1</v>
      </c>
    </row>
    <row r="10" spans="2:9" ht="12.75">
      <c r="B10" s="131" t="s">
        <v>88</v>
      </c>
      <c r="C10" s="45">
        <v>3.2</v>
      </c>
      <c r="D10" s="45">
        <v>4.5</v>
      </c>
      <c r="E10" s="45">
        <v>3.9</v>
      </c>
      <c r="F10" s="45">
        <v>4.4</v>
      </c>
      <c r="G10" s="45">
        <v>4.9</v>
      </c>
      <c r="H10" s="45">
        <v>5.4</v>
      </c>
      <c r="I10" s="52">
        <v>5.8</v>
      </c>
    </row>
    <row r="11" spans="2:9" ht="12.75">
      <c r="B11" s="131" t="s">
        <v>89</v>
      </c>
      <c r="C11" s="45">
        <v>104.5</v>
      </c>
      <c r="D11" s="45">
        <v>107.3</v>
      </c>
      <c r="E11" s="45">
        <v>110</v>
      </c>
      <c r="F11" s="45">
        <v>115</v>
      </c>
      <c r="G11" s="45">
        <v>126.1</v>
      </c>
      <c r="H11" s="45">
        <v>132</v>
      </c>
      <c r="I11" s="52">
        <v>138.2</v>
      </c>
    </row>
    <row r="12" spans="2:9" ht="12.75">
      <c r="B12" s="131" t="s">
        <v>222</v>
      </c>
      <c r="C12" s="45">
        <v>17.3</v>
      </c>
      <c r="D12" s="45">
        <v>18.1</v>
      </c>
      <c r="E12" s="45">
        <v>18.8</v>
      </c>
      <c r="F12" s="45">
        <v>19.6</v>
      </c>
      <c r="G12" s="45">
        <v>20.3</v>
      </c>
      <c r="H12" s="45">
        <v>21.2</v>
      </c>
      <c r="I12" s="52">
        <v>22</v>
      </c>
    </row>
    <row r="13" spans="2:9" ht="12.75">
      <c r="B13" s="131" t="s">
        <v>90</v>
      </c>
      <c r="C13" s="45">
        <v>0.6</v>
      </c>
      <c r="D13" s="45">
        <v>0.6</v>
      </c>
      <c r="E13" s="45">
        <v>0.6</v>
      </c>
      <c r="F13" s="45">
        <v>0.6</v>
      </c>
      <c r="G13" s="45">
        <v>0.6</v>
      </c>
      <c r="H13" s="45">
        <v>0.6</v>
      </c>
      <c r="I13" s="52">
        <v>0.6</v>
      </c>
    </row>
    <row r="14" spans="2:9" ht="12.75">
      <c r="B14" s="131" t="s">
        <v>91</v>
      </c>
      <c r="C14" s="45">
        <v>7.8</v>
      </c>
      <c r="D14" s="45">
        <v>6.6</v>
      </c>
      <c r="E14" s="45">
        <v>7.4</v>
      </c>
      <c r="F14" s="45">
        <v>9.2</v>
      </c>
      <c r="G14" s="45">
        <v>12.1</v>
      </c>
      <c r="H14" s="45">
        <v>14.2</v>
      </c>
      <c r="I14" s="52">
        <v>16.1</v>
      </c>
    </row>
    <row r="15" spans="2:9" ht="12.75">
      <c r="B15" s="131" t="s">
        <v>92</v>
      </c>
      <c r="C15" s="45">
        <v>1.7</v>
      </c>
      <c r="D15" s="45">
        <v>1.8</v>
      </c>
      <c r="E15" s="45">
        <v>1.7</v>
      </c>
      <c r="F15" s="45">
        <v>1.8</v>
      </c>
      <c r="G15" s="45">
        <v>1.8</v>
      </c>
      <c r="H15" s="45">
        <v>1.9</v>
      </c>
      <c r="I15" s="52">
        <v>1.9</v>
      </c>
    </row>
    <row r="16" spans="2:9" ht="12.75">
      <c r="B16" s="782" t="s">
        <v>488</v>
      </c>
      <c r="C16" s="783">
        <v>577.6</v>
      </c>
      <c r="D16" s="783">
        <v>599.3</v>
      </c>
      <c r="E16" s="783">
        <v>628.1</v>
      </c>
      <c r="F16" s="783">
        <v>659.3</v>
      </c>
      <c r="G16" s="783">
        <v>698.8</v>
      </c>
      <c r="H16" s="783">
        <v>733.2</v>
      </c>
      <c r="I16" s="784">
        <v>767.5</v>
      </c>
    </row>
    <row r="17" spans="2:9" ht="6" customHeight="1">
      <c r="B17" s="86"/>
      <c r="C17" s="44"/>
      <c r="D17" s="44"/>
      <c r="E17" s="44"/>
      <c r="F17" s="44"/>
      <c r="G17" s="44"/>
      <c r="H17" s="44"/>
      <c r="I17" s="53"/>
    </row>
    <row r="18" spans="2:9" ht="12.75">
      <c r="B18" s="782" t="s">
        <v>114</v>
      </c>
      <c r="C18" s="143"/>
      <c r="D18" s="143"/>
      <c r="E18" s="143"/>
      <c r="F18" s="143"/>
      <c r="G18" s="143"/>
      <c r="H18" s="143"/>
      <c r="I18" s="144"/>
    </row>
    <row r="19" spans="2:9" ht="12.75">
      <c r="B19" s="131" t="s">
        <v>99</v>
      </c>
      <c r="C19" s="45">
        <v>339.7</v>
      </c>
      <c r="D19" s="45">
        <v>345.3</v>
      </c>
      <c r="E19" s="45">
        <v>347.9</v>
      </c>
      <c r="F19" s="45">
        <v>345.3</v>
      </c>
      <c r="G19" s="45">
        <v>339.8</v>
      </c>
      <c r="H19" s="45">
        <v>334</v>
      </c>
      <c r="I19" s="52">
        <v>334.4</v>
      </c>
    </row>
    <row r="20" spans="2:9" ht="12.75">
      <c r="B20" s="131" t="s">
        <v>23</v>
      </c>
      <c r="C20" s="45">
        <v>9.4</v>
      </c>
      <c r="D20" s="45">
        <v>10.9</v>
      </c>
      <c r="E20" s="45">
        <v>13.4</v>
      </c>
      <c r="F20" s="45">
        <v>13.7</v>
      </c>
      <c r="G20" s="45">
        <v>14.5</v>
      </c>
      <c r="H20" s="45">
        <v>15.4</v>
      </c>
      <c r="I20" s="52">
        <v>16.7</v>
      </c>
    </row>
    <row r="21" spans="2:9" ht="12.75">
      <c r="B21" s="131" t="s">
        <v>19</v>
      </c>
      <c r="C21" s="45">
        <v>217.2</v>
      </c>
      <c r="D21" s="45">
        <v>220.1</v>
      </c>
      <c r="E21" s="45">
        <v>223.8</v>
      </c>
      <c r="F21" s="45">
        <v>229.7</v>
      </c>
      <c r="G21" s="45">
        <v>237.5</v>
      </c>
      <c r="H21" s="45">
        <v>245.8</v>
      </c>
      <c r="I21" s="52">
        <v>252.9</v>
      </c>
    </row>
    <row r="22" spans="2:9" ht="12.75">
      <c r="B22" s="131" t="s">
        <v>21</v>
      </c>
      <c r="C22" s="45">
        <v>3</v>
      </c>
      <c r="D22" s="45">
        <v>3.5</v>
      </c>
      <c r="E22" s="45">
        <v>2.4</v>
      </c>
      <c r="F22" s="45">
        <v>3.4</v>
      </c>
      <c r="G22" s="45">
        <v>2.8</v>
      </c>
      <c r="H22" s="45">
        <v>2.1</v>
      </c>
      <c r="I22" s="52">
        <v>2.2</v>
      </c>
    </row>
    <row r="23" spans="2:9" ht="12.75">
      <c r="B23" s="131" t="s">
        <v>22</v>
      </c>
      <c r="C23" s="45">
        <v>38.7</v>
      </c>
      <c r="D23" s="45">
        <v>39</v>
      </c>
      <c r="E23" s="45">
        <v>39.6</v>
      </c>
      <c r="F23" s="45">
        <v>39.5</v>
      </c>
      <c r="G23" s="45">
        <v>38.3</v>
      </c>
      <c r="H23" s="45">
        <v>36.6</v>
      </c>
      <c r="I23" s="52">
        <v>36.9</v>
      </c>
    </row>
    <row r="24" spans="2:9" ht="12.75">
      <c r="B24" s="131" t="s">
        <v>101</v>
      </c>
      <c r="C24" s="45">
        <v>47.8</v>
      </c>
      <c r="D24" s="45">
        <v>48.8</v>
      </c>
      <c r="E24" s="45">
        <v>52.5</v>
      </c>
      <c r="F24" s="45">
        <v>59.5</v>
      </c>
      <c r="G24" s="45">
        <v>65.5</v>
      </c>
      <c r="H24" s="45">
        <v>72.1</v>
      </c>
      <c r="I24" s="52">
        <v>75.7</v>
      </c>
    </row>
    <row r="25" spans="2:9" ht="12.75">
      <c r="B25" s="782" t="s">
        <v>116</v>
      </c>
      <c r="C25" s="783">
        <v>655.9</v>
      </c>
      <c r="D25" s="783">
        <v>667.6</v>
      </c>
      <c r="E25" s="783">
        <v>679.5</v>
      </c>
      <c r="F25" s="783">
        <v>691.1</v>
      </c>
      <c r="G25" s="783">
        <v>698.4</v>
      </c>
      <c r="H25" s="783">
        <v>706</v>
      </c>
      <c r="I25" s="784">
        <v>718.9</v>
      </c>
    </row>
    <row r="26" spans="2:9" ht="12.75">
      <c r="B26" s="131" t="s">
        <v>112</v>
      </c>
      <c r="C26" s="45">
        <v>17.3</v>
      </c>
      <c r="D26" s="45">
        <v>18.1</v>
      </c>
      <c r="E26" s="45">
        <v>18.8</v>
      </c>
      <c r="F26" s="45">
        <v>19.6</v>
      </c>
      <c r="G26" s="45">
        <v>20.3</v>
      </c>
      <c r="H26" s="45">
        <v>21.2</v>
      </c>
      <c r="I26" s="52">
        <v>22</v>
      </c>
    </row>
    <row r="27" spans="2:9" ht="12.75">
      <c r="B27" s="782" t="s">
        <v>493</v>
      </c>
      <c r="C27" s="783">
        <v>-95.7</v>
      </c>
      <c r="D27" s="783">
        <v>-86.5</v>
      </c>
      <c r="E27" s="783">
        <v>-70.3</v>
      </c>
      <c r="F27" s="783">
        <v>-51.4</v>
      </c>
      <c r="G27" s="783">
        <v>-19.9</v>
      </c>
      <c r="H27" s="783">
        <v>6</v>
      </c>
      <c r="I27" s="784">
        <v>26.7</v>
      </c>
    </row>
    <row r="28" spans="2:9" ht="6" customHeight="1">
      <c r="B28" s="86"/>
      <c r="C28" s="44"/>
      <c r="D28" s="44"/>
      <c r="E28" s="44"/>
      <c r="F28" s="44"/>
      <c r="G28" s="44"/>
      <c r="H28" s="44"/>
      <c r="I28" s="53"/>
    </row>
    <row r="29" spans="2:9" ht="12.75">
      <c r="B29" s="782" t="s">
        <v>118</v>
      </c>
      <c r="C29" s="45"/>
      <c r="D29" s="45"/>
      <c r="E29" s="45"/>
      <c r="F29" s="45"/>
      <c r="G29" s="45"/>
      <c r="H29" s="45"/>
      <c r="I29" s="52"/>
    </row>
    <row r="30" spans="2:9" ht="12.75">
      <c r="B30" s="131" t="s">
        <v>119</v>
      </c>
      <c r="C30" s="45">
        <v>27.7</v>
      </c>
      <c r="D30" s="45">
        <v>31.2</v>
      </c>
      <c r="E30" s="45">
        <v>33.9</v>
      </c>
      <c r="F30" s="45">
        <v>32.3</v>
      </c>
      <c r="G30" s="45">
        <v>33.9</v>
      </c>
      <c r="H30" s="45">
        <v>33.3</v>
      </c>
      <c r="I30" s="52">
        <v>33.7</v>
      </c>
    </row>
    <row r="31" spans="2:9" ht="12.75">
      <c r="B31" s="145" t="s">
        <v>120</v>
      </c>
      <c r="C31" s="45">
        <v>-17.3</v>
      </c>
      <c r="D31" s="45">
        <v>-18.1</v>
      </c>
      <c r="E31" s="45">
        <v>-18.8</v>
      </c>
      <c r="F31" s="45">
        <v>-19.6</v>
      </c>
      <c r="G31" s="45">
        <v>-20.3</v>
      </c>
      <c r="H31" s="45">
        <v>-21.2</v>
      </c>
      <c r="I31" s="52">
        <v>-22</v>
      </c>
    </row>
    <row r="32" spans="2:9" ht="12.75">
      <c r="B32" s="131" t="s">
        <v>104</v>
      </c>
      <c r="C32" s="45">
        <v>0.1</v>
      </c>
      <c r="D32" s="45">
        <v>0</v>
      </c>
      <c r="E32" s="45">
        <v>0</v>
      </c>
      <c r="F32" s="45">
        <v>0</v>
      </c>
      <c r="G32" s="45">
        <v>0</v>
      </c>
      <c r="H32" s="45">
        <v>0</v>
      </c>
      <c r="I32" s="52">
        <v>0</v>
      </c>
    </row>
    <row r="33" spans="2:9" ht="12.75">
      <c r="B33" s="131" t="s">
        <v>105</v>
      </c>
      <c r="C33" s="45">
        <v>1.1</v>
      </c>
      <c r="D33" s="45">
        <v>1.5</v>
      </c>
      <c r="E33" s="45">
        <v>1.7</v>
      </c>
      <c r="F33" s="45">
        <v>1.5</v>
      </c>
      <c r="G33" s="45">
        <v>0.6</v>
      </c>
      <c r="H33" s="45">
        <v>0.7</v>
      </c>
      <c r="I33" s="52">
        <v>0.2</v>
      </c>
    </row>
    <row r="34" spans="2:9" ht="12.75">
      <c r="B34" s="131" t="s">
        <v>106</v>
      </c>
      <c r="C34" s="45">
        <v>12.1</v>
      </c>
      <c r="D34" s="45">
        <v>10.4</v>
      </c>
      <c r="E34" s="45">
        <v>12.1</v>
      </c>
      <c r="F34" s="45">
        <v>13.4</v>
      </c>
      <c r="G34" s="45">
        <v>13.9</v>
      </c>
      <c r="H34" s="45">
        <v>13.7</v>
      </c>
      <c r="I34" s="52">
        <v>14.2</v>
      </c>
    </row>
    <row r="35" spans="2:9" ht="12.75">
      <c r="B35" s="131" t="s">
        <v>109</v>
      </c>
      <c r="C35" s="45">
        <v>-1.5</v>
      </c>
      <c r="D35" s="45">
        <v>-0.8</v>
      </c>
      <c r="E35" s="45">
        <v>-0.8</v>
      </c>
      <c r="F35" s="45">
        <v>-0.8</v>
      </c>
      <c r="G35" s="45">
        <v>-0.8</v>
      </c>
      <c r="H35" s="45">
        <v>-0.8</v>
      </c>
      <c r="I35" s="52">
        <v>-0.8</v>
      </c>
    </row>
    <row r="36" spans="2:9" ht="12.75">
      <c r="B36" s="782" t="s">
        <v>492</v>
      </c>
      <c r="C36" s="783">
        <v>22.2</v>
      </c>
      <c r="D36" s="783">
        <v>24.1</v>
      </c>
      <c r="E36" s="783">
        <v>28</v>
      </c>
      <c r="F36" s="783">
        <v>26.8</v>
      </c>
      <c r="G36" s="783">
        <v>27.3</v>
      </c>
      <c r="H36" s="783">
        <v>25.8</v>
      </c>
      <c r="I36" s="784">
        <v>25.3</v>
      </c>
    </row>
    <row r="37" spans="2:9" ht="14.25">
      <c r="B37" s="782" t="s">
        <v>676</v>
      </c>
      <c r="C37" s="783">
        <v>117.9</v>
      </c>
      <c r="D37" s="783">
        <v>110.6</v>
      </c>
      <c r="E37" s="783">
        <v>98.3</v>
      </c>
      <c r="F37" s="783">
        <v>78.2</v>
      </c>
      <c r="G37" s="783">
        <v>47.2</v>
      </c>
      <c r="H37" s="783">
        <v>19.7</v>
      </c>
      <c r="I37" s="784">
        <v>-1.3</v>
      </c>
    </row>
    <row r="38" spans="2:9" ht="12.75">
      <c r="B38" s="145" t="s">
        <v>188</v>
      </c>
      <c r="C38" s="45"/>
      <c r="D38" s="45"/>
      <c r="E38" s="45"/>
      <c r="F38" s="45"/>
      <c r="G38" s="45"/>
      <c r="H38" s="45"/>
      <c r="I38" s="52"/>
    </row>
    <row r="39" spans="2:9" ht="12.75">
      <c r="B39" s="131" t="s">
        <v>491</v>
      </c>
      <c r="C39" s="45">
        <v>63.5</v>
      </c>
      <c r="D39" s="45">
        <v>112</v>
      </c>
      <c r="E39" s="45">
        <v>100.2</v>
      </c>
      <c r="F39" s="45">
        <v>79.5</v>
      </c>
      <c r="G39" s="45">
        <v>48.3</v>
      </c>
      <c r="H39" s="45">
        <v>20.6</v>
      </c>
      <c r="I39" s="52">
        <v>0.7</v>
      </c>
    </row>
    <row r="40" spans="2:9" ht="12.75">
      <c r="B40" s="131" t="s">
        <v>122</v>
      </c>
      <c r="C40" s="45">
        <v>-1.7</v>
      </c>
      <c r="D40" s="45">
        <v>-1.5</v>
      </c>
      <c r="E40" s="45">
        <v>-1.9</v>
      </c>
      <c r="F40" s="45">
        <v>-1.4</v>
      </c>
      <c r="G40" s="45">
        <v>-1.1</v>
      </c>
      <c r="H40" s="45">
        <v>-0.8</v>
      </c>
      <c r="I40" s="52">
        <v>-2</v>
      </c>
    </row>
    <row r="41" spans="2:9" ht="6" customHeight="1">
      <c r="B41" s="131"/>
      <c r="C41" s="45"/>
      <c r="D41" s="45"/>
      <c r="E41" s="45"/>
      <c r="F41" s="45"/>
      <c r="G41" s="45"/>
      <c r="H41" s="45"/>
      <c r="I41" s="52"/>
    </row>
    <row r="42" spans="2:9" ht="12.75">
      <c r="B42" s="782" t="s">
        <v>123</v>
      </c>
      <c r="C42" s="44"/>
      <c r="D42" s="44"/>
      <c r="E42" s="44"/>
      <c r="F42" s="44"/>
      <c r="G42" s="44"/>
      <c r="H42" s="44"/>
      <c r="I42" s="53"/>
    </row>
    <row r="43" spans="2:9" ht="12.75">
      <c r="B43" s="131" t="s">
        <v>124</v>
      </c>
      <c r="C43" s="780">
        <v>1302</v>
      </c>
      <c r="D43" s="780">
        <v>1390.7</v>
      </c>
      <c r="E43" s="780">
        <v>1499.8</v>
      </c>
      <c r="F43" s="780">
        <v>1590.4</v>
      </c>
      <c r="G43" s="780">
        <v>1650.2</v>
      </c>
      <c r="H43" s="780">
        <v>1683.3</v>
      </c>
      <c r="I43" s="781">
        <v>1707.7</v>
      </c>
    </row>
    <row r="44" spans="2:9" ht="15" customHeight="1">
      <c r="B44" s="131" t="s">
        <v>125</v>
      </c>
      <c r="C44" s="780">
        <v>84.7</v>
      </c>
      <c r="D44" s="780">
        <v>82.7</v>
      </c>
      <c r="E44" s="780">
        <v>78.9</v>
      </c>
      <c r="F44" s="780">
        <v>74.6</v>
      </c>
      <c r="G44" s="780">
        <v>70.3</v>
      </c>
      <c r="H44" s="780">
        <v>66</v>
      </c>
      <c r="I44" s="781">
        <v>60.5</v>
      </c>
    </row>
    <row r="45" spans="2:9" ht="24" customHeight="1" thickBot="1">
      <c r="B45" s="1326" t="s">
        <v>490</v>
      </c>
      <c r="C45" s="996"/>
      <c r="D45" s="996"/>
      <c r="E45" s="996"/>
      <c r="F45" s="996"/>
      <c r="G45" s="996"/>
      <c r="H45" s="996"/>
      <c r="I45" s="997"/>
    </row>
    <row r="46" spans="2:9" ht="15.75">
      <c r="B46" s="163"/>
      <c r="C46" s="163"/>
      <c r="D46" s="163"/>
      <c r="E46" s="163"/>
      <c r="F46" s="163"/>
      <c r="G46" s="163"/>
      <c r="H46" s="163"/>
      <c r="I46" s="164"/>
    </row>
    <row r="49" spans="3:10" ht="12.75">
      <c r="C49" s="169"/>
      <c r="D49" s="169"/>
      <c r="E49" s="169"/>
      <c r="F49" s="169"/>
      <c r="G49" s="169"/>
      <c r="H49" s="169"/>
      <c r="I49" s="169"/>
      <c r="J49" s="275"/>
    </row>
    <row r="50" spans="3:9" ht="12.75">
      <c r="C50" s="169"/>
      <c r="D50" s="169"/>
      <c r="E50" s="169"/>
      <c r="F50" s="169"/>
      <c r="G50" s="169"/>
      <c r="H50" s="169"/>
      <c r="I50" s="169"/>
    </row>
    <row r="52" spans="2:9" ht="12.75">
      <c r="B52" s="275"/>
      <c r="C52" s="162"/>
      <c r="D52" s="162"/>
      <c r="E52" s="162"/>
      <c r="F52" s="162"/>
      <c r="G52" s="162"/>
      <c r="H52" s="162"/>
      <c r="I52" s="162"/>
    </row>
    <row r="53" spans="2:9" ht="12.75">
      <c r="B53" s="275"/>
      <c r="C53" s="162"/>
      <c r="D53" s="162"/>
      <c r="E53" s="162"/>
      <c r="F53" s="162"/>
      <c r="G53" s="162"/>
      <c r="H53" s="162"/>
      <c r="I53" s="162"/>
    </row>
    <row r="54" ht="12.75">
      <c r="B54" s="275"/>
    </row>
  </sheetData>
  <sheetProtection/>
  <mergeCells count="4">
    <mergeCell ref="B2:I2"/>
    <mergeCell ref="C3:I3"/>
    <mergeCell ref="D4:I4"/>
    <mergeCell ref="B45:I45"/>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77" r:id="rId1"/>
  <headerFooter alignWithMargins="0">
    <oddHeader>&amp;C&amp;"Futura Bk BT,Book"&amp;8March 2014 &amp;"Futura Bk BT,Book Italic"Economic and fiscal outlook&amp;"Futura Bk BT,Book": Fiscal supplementary tables</oddHeader>
  </headerFooter>
</worksheet>
</file>

<file path=xl/worksheets/sheet36.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9.140625" defaultRowHeight="12.75"/>
  <cols>
    <col min="1" max="1" width="9.28125" style="1" customWidth="1"/>
    <col min="2" max="2" width="56.421875" style="1" customWidth="1"/>
    <col min="3" max="4" width="12.28125" style="1" customWidth="1"/>
    <col min="5" max="6" width="12.140625" style="1" customWidth="1"/>
    <col min="7" max="16384" width="9.140625" style="1" customWidth="1"/>
  </cols>
  <sheetData>
    <row r="1" ht="33.75" customHeight="1" thickBot="1">
      <c r="A1" s="259" t="s">
        <v>301</v>
      </c>
    </row>
    <row r="2" spans="2:9" ht="18.75" thickBot="1">
      <c r="B2" s="985" t="s">
        <v>587</v>
      </c>
      <c r="C2" s="986"/>
      <c r="D2" s="986"/>
      <c r="E2" s="986"/>
      <c r="F2" s="987"/>
      <c r="G2" s="262"/>
      <c r="H2" s="262"/>
      <c r="I2" s="262"/>
    </row>
    <row r="3" spans="2:6" ht="15.75">
      <c r="B3" s="18"/>
      <c r="C3" s="988" t="s">
        <v>161</v>
      </c>
      <c r="D3" s="988"/>
      <c r="E3" s="988"/>
      <c r="F3" s="989"/>
    </row>
    <row r="4" spans="2:6" ht="15.75">
      <c r="B4" s="18"/>
      <c r="C4" s="1309" t="s">
        <v>165</v>
      </c>
      <c r="D4" s="1327"/>
      <c r="E4" s="1327"/>
      <c r="F4" s="1328"/>
    </row>
    <row r="5" spans="2:6" ht="25.5">
      <c r="B5" s="19"/>
      <c r="C5" s="774" t="s">
        <v>84</v>
      </c>
      <c r="D5" s="774" t="s">
        <v>126</v>
      </c>
      <c r="E5" s="774" t="s">
        <v>96</v>
      </c>
      <c r="F5" s="775" t="s">
        <v>97</v>
      </c>
    </row>
    <row r="6" spans="2:6" ht="12.75">
      <c r="B6" s="934" t="s">
        <v>223</v>
      </c>
      <c r="C6" s="146"/>
      <c r="D6" s="146"/>
      <c r="E6" s="146"/>
      <c r="F6" s="253"/>
    </row>
    <row r="7" spans="2:6" ht="12.75">
      <c r="B7" s="147" t="s">
        <v>86</v>
      </c>
      <c r="C7" s="13">
        <v>198.7</v>
      </c>
      <c r="D7" s="13">
        <v>0</v>
      </c>
      <c r="E7" s="13">
        <v>-0.2</v>
      </c>
      <c r="F7" s="14">
        <v>198.4</v>
      </c>
    </row>
    <row r="8" spans="2:6" ht="12.75">
      <c r="B8" s="147" t="s">
        <v>87</v>
      </c>
      <c r="C8" s="13">
        <v>222.4</v>
      </c>
      <c r="D8" s="13">
        <v>0.4</v>
      </c>
      <c r="E8" s="13">
        <v>0</v>
      </c>
      <c r="F8" s="14">
        <v>222.7</v>
      </c>
    </row>
    <row r="9" spans="2:6" ht="12.75">
      <c r="B9" s="147" t="s">
        <v>407</v>
      </c>
      <c r="C9" s="13">
        <v>13</v>
      </c>
      <c r="D9" s="13">
        <v>26</v>
      </c>
      <c r="E9" s="13">
        <v>0</v>
      </c>
      <c r="F9" s="14">
        <v>38.9</v>
      </c>
    </row>
    <row r="10" spans="2:6" ht="12.75">
      <c r="B10" s="147" t="s">
        <v>88</v>
      </c>
      <c r="C10" s="13">
        <v>4.5</v>
      </c>
      <c r="D10" s="13">
        <v>0</v>
      </c>
      <c r="E10" s="13">
        <v>0</v>
      </c>
      <c r="F10" s="14">
        <v>4.5</v>
      </c>
    </row>
    <row r="11" spans="2:6" ht="12.75">
      <c r="B11" s="147" t="s">
        <v>89</v>
      </c>
      <c r="C11" s="13">
        <v>107.3</v>
      </c>
      <c r="D11" s="13">
        <v>0</v>
      </c>
      <c r="E11" s="13">
        <v>0</v>
      </c>
      <c r="F11" s="14">
        <v>107.3</v>
      </c>
    </row>
    <row r="12" spans="2:6" ht="12.75">
      <c r="B12" s="147" t="s">
        <v>222</v>
      </c>
      <c r="C12" s="13">
        <v>8.8</v>
      </c>
      <c r="D12" s="13">
        <v>9.4</v>
      </c>
      <c r="E12" s="13">
        <v>10.2</v>
      </c>
      <c r="F12" s="14">
        <v>28.3</v>
      </c>
    </row>
    <row r="13" spans="2:6" ht="12.75">
      <c r="B13" s="147" t="s">
        <v>90</v>
      </c>
      <c r="C13" s="13">
        <v>0.6</v>
      </c>
      <c r="D13" s="13">
        <v>0</v>
      </c>
      <c r="E13" s="13">
        <v>0</v>
      </c>
      <c r="F13" s="14">
        <v>0.6</v>
      </c>
    </row>
    <row r="14" spans="2:6" ht="12.75">
      <c r="B14" s="147" t="s">
        <v>91</v>
      </c>
      <c r="C14" s="13">
        <v>6.2</v>
      </c>
      <c r="D14" s="13">
        <v>0.4</v>
      </c>
      <c r="E14" s="13">
        <v>0.3</v>
      </c>
      <c r="F14" s="14">
        <v>6.8</v>
      </c>
    </row>
    <row r="15" spans="2:6" ht="12.75">
      <c r="B15" s="147" t="s">
        <v>92</v>
      </c>
      <c r="C15" s="13">
        <v>3.7</v>
      </c>
      <c r="D15" s="13">
        <v>-1.9</v>
      </c>
      <c r="E15" s="13">
        <v>-1.8</v>
      </c>
      <c r="F15" s="14">
        <v>0</v>
      </c>
    </row>
    <row r="16" spans="2:6" ht="12.75">
      <c r="B16" s="934" t="s">
        <v>488</v>
      </c>
      <c r="C16" s="787">
        <v>565</v>
      </c>
      <c r="D16" s="787">
        <v>34.3</v>
      </c>
      <c r="E16" s="787">
        <v>8.3</v>
      </c>
      <c r="F16" s="788">
        <v>607.7</v>
      </c>
    </row>
    <row r="17" spans="2:6" ht="6" customHeight="1">
      <c r="B17" s="43"/>
      <c r="C17" s="13"/>
      <c r="D17" s="129"/>
      <c r="E17" s="129"/>
      <c r="F17" s="142"/>
    </row>
    <row r="18" spans="2:6" ht="12.75">
      <c r="B18" s="934" t="s">
        <v>114</v>
      </c>
      <c r="C18" s="13"/>
      <c r="D18" s="129"/>
      <c r="E18" s="129"/>
      <c r="F18" s="142"/>
    </row>
    <row r="19" spans="2:6" ht="12.75">
      <c r="B19" s="147" t="s">
        <v>115</v>
      </c>
      <c r="C19" s="13">
        <v>222.7</v>
      </c>
      <c r="D19" s="13">
        <v>122.6</v>
      </c>
      <c r="E19" s="13">
        <v>0</v>
      </c>
      <c r="F19" s="14">
        <v>345.3</v>
      </c>
    </row>
    <row r="20" spans="2:6" ht="12.75">
      <c r="B20" s="147" t="s">
        <v>23</v>
      </c>
      <c r="C20" s="13">
        <v>9.2</v>
      </c>
      <c r="D20" s="13">
        <v>1.7</v>
      </c>
      <c r="E20" s="13">
        <v>0</v>
      </c>
      <c r="F20" s="14">
        <v>10.9</v>
      </c>
    </row>
    <row r="21" spans="2:6" ht="12.75">
      <c r="B21" s="147" t="s">
        <v>19</v>
      </c>
      <c r="C21" s="13">
        <v>194.2</v>
      </c>
      <c r="D21" s="13">
        <v>25.9</v>
      </c>
      <c r="E21" s="13">
        <v>0</v>
      </c>
      <c r="F21" s="14">
        <v>220.1</v>
      </c>
    </row>
    <row r="22" spans="2:6" ht="12.75">
      <c r="B22" s="147" t="s">
        <v>21</v>
      </c>
      <c r="C22" s="13">
        <v>3.6</v>
      </c>
      <c r="D22" s="13">
        <v>-0.1</v>
      </c>
      <c r="E22" s="13">
        <v>0</v>
      </c>
      <c r="F22" s="14">
        <v>3.5</v>
      </c>
    </row>
    <row r="23" spans="2:6" ht="12.75">
      <c r="B23" s="147" t="s">
        <v>100</v>
      </c>
      <c r="C23" s="13">
        <v>124.6</v>
      </c>
      <c r="D23" s="13">
        <v>-124.6</v>
      </c>
      <c r="E23" s="13">
        <v>0</v>
      </c>
      <c r="F23" s="14">
        <v>0</v>
      </c>
    </row>
    <row r="24" spans="2:6" ht="12.75">
      <c r="B24" s="147" t="s">
        <v>22</v>
      </c>
      <c r="C24" s="13">
        <v>39</v>
      </c>
      <c r="D24" s="13">
        <v>0</v>
      </c>
      <c r="E24" s="13">
        <v>0</v>
      </c>
      <c r="F24" s="14">
        <v>39</v>
      </c>
    </row>
    <row r="25" spans="2:6" ht="12.75">
      <c r="B25" s="147" t="s">
        <v>101</v>
      </c>
      <c r="C25" s="13">
        <v>48.4</v>
      </c>
      <c r="D25" s="13">
        <v>0.4</v>
      </c>
      <c r="E25" s="13">
        <v>0.3</v>
      </c>
      <c r="F25" s="14">
        <v>49.1</v>
      </c>
    </row>
    <row r="26" spans="2:6" ht="12.75">
      <c r="B26" s="941" t="s">
        <v>116</v>
      </c>
      <c r="C26" s="787">
        <v>641.7</v>
      </c>
      <c r="D26" s="787">
        <v>26</v>
      </c>
      <c r="E26" s="787">
        <v>0.3</v>
      </c>
      <c r="F26" s="788">
        <v>667.9</v>
      </c>
    </row>
    <row r="27" spans="2:6" ht="12.75">
      <c r="B27" s="7" t="s">
        <v>112</v>
      </c>
      <c r="C27" s="13">
        <v>8.8</v>
      </c>
      <c r="D27" s="13">
        <v>9.4</v>
      </c>
      <c r="E27" s="13">
        <v>5.3</v>
      </c>
      <c r="F27" s="14">
        <v>23.4</v>
      </c>
    </row>
    <row r="28" spans="2:6" ht="12.75">
      <c r="B28" s="941" t="s">
        <v>117</v>
      </c>
      <c r="C28" s="787">
        <v>-85.4</v>
      </c>
      <c r="D28" s="787">
        <v>-1</v>
      </c>
      <c r="E28" s="787">
        <v>2.7</v>
      </c>
      <c r="F28" s="788">
        <v>-83.7</v>
      </c>
    </row>
    <row r="29" spans="2:6" ht="6" customHeight="1">
      <c r="B29" s="147"/>
      <c r="C29" s="13"/>
      <c r="D29" s="129"/>
      <c r="E29" s="129"/>
      <c r="F29" s="142"/>
    </row>
    <row r="30" spans="2:6" ht="12.75">
      <c r="B30" s="934" t="s">
        <v>118</v>
      </c>
      <c r="C30" s="13"/>
      <c r="D30" s="129"/>
      <c r="E30" s="129"/>
      <c r="F30" s="142"/>
    </row>
    <row r="31" spans="2:6" ht="12.75">
      <c r="B31" s="147" t="s">
        <v>119</v>
      </c>
      <c r="C31" s="13">
        <v>14.4</v>
      </c>
      <c r="D31" s="13">
        <v>16.8</v>
      </c>
      <c r="E31" s="13">
        <v>6.9</v>
      </c>
      <c r="F31" s="14">
        <v>38.1</v>
      </c>
    </row>
    <row r="32" spans="2:6" ht="12.75">
      <c r="B32" s="147" t="s">
        <v>66</v>
      </c>
      <c r="C32" s="13">
        <v>-8.8</v>
      </c>
      <c r="D32" s="13">
        <v>-9.4</v>
      </c>
      <c r="E32" s="13">
        <v>-5.3</v>
      </c>
      <c r="F32" s="14">
        <v>-23.4</v>
      </c>
    </row>
    <row r="33" spans="2:6" ht="12.75">
      <c r="B33" s="147" t="s">
        <v>104</v>
      </c>
      <c r="C33" s="13">
        <v>0</v>
      </c>
      <c r="D33" s="13">
        <v>0</v>
      </c>
      <c r="E33" s="13">
        <v>0</v>
      </c>
      <c r="F33" s="14">
        <v>0</v>
      </c>
    </row>
    <row r="34" spans="2:6" ht="12.75">
      <c r="B34" s="147" t="s">
        <v>105</v>
      </c>
      <c r="C34" s="13">
        <v>12</v>
      </c>
      <c r="D34" s="13">
        <v>-10.5</v>
      </c>
      <c r="E34" s="13">
        <v>-1.5</v>
      </c>
      <c r="F34" s="14">
        <v>0</v>
      </c>
    </row>
    <row r="35" spans="2:6" ht="12.75">
      <c r="B35" s="147" t="s">
        <v>106</v>
      </c>
      <c r="C35" s="13">
        <v>8.9</v>
      </c>
      <c r="D35" s="13">
        <v>1.5</v>
      </c>
      <c r="E35" s="13">
        <v>0</v>
      </c>
      <c r="F35" s="14">
        <v>10.4</v>
      </c>
    </row>
    <row r="36" spans="2:6" ht="12.75">
      <c r="B36" s="147" t="s">
        <v>109</v>
      </c>
      <c r="C36" s="13">
        <v>0</v>
      </c>
      <c r="D36" s="13">
        <v>-0.8</v>
      </c>
      <c r="E36" s="13">
        <v>-0.1</v>
      </c>
      <c r="F36" s="14">
        <v>-0.9</v>
      </c>
    </row>
    <row r="37" spans="2:6" ht="12.75">
      <c r="B37" s="941" t="s">
        <v>127</v>
      </c>
      <c r="C37" s="787">
        <v>26.6</v>
      </c>
      <c r="D37" s="787">
        <v>-2.5</v>
      </c>
      <c r="E37" s="787">
        <v>0</v>
      </c>
      <c r="F37" s="788">
        <v>24.1</v>
      </c>
    </row>
    <row r="38" spans="2:6" ht="6" customHeight="1">
      <c r="B38" s="148"/>
      <c r="D38" s="129"/>
      <c r="E38" s="129"/>
      <c r="F38" s="142"/>
    </row>
    <row r="39" spans="2:6" ht="13.5" thickBot="1">
      <c r="B39" s="942" t="s">
        <v>489</v>
      </c>
      <c r="C39" s="943">
        <v>112</v>
      </c>
      <c r="D39" s="943">
        <v>-1.5</v>
      </c>
      <c r="E39" s="943">
        <v>-2.8</v>
      </c>
      <c r="F39" s="944">
        <v>107.8</v>
      </c>
    </row>
    <row r="42" spans="1:4" ht="12.75">
      <c r="A42" s="258"/>
      <c r="B42" s="764"/>
      <c r="C42" s="258"/>
      <c r="D42" s="258"/>
    </row>
    <row r="43" spans="1:4" ht="12.75">
      <c r="A43" s="258"/>
      <c r="B43" s="258"/>
      <c r="C43" s="258"/>
      <c r="D43" s="258"/>
    </row>
    <row r="44" spans="1:4" ht="12.75">
      <c r="A44" s="258"/>
      <c r="B44" s="258"/>
      <c r="C44" s="258"/>
      <c r="D44" s="258"/>
    </row>
    <row r="45" spans="1:4" ht="12.75">
      <c r="A45" s="258"/>
      <c r="B45" s="258"/>
      <c r="C45" s="258"/>
      <c r="D45" s="258"/>
    </row>
  </sheetData>
  <sheetProtection/>
  <mergeCells count="3">
    <mergeCell ref="B2:F2"/>
    <mergeCell ref="C3:F3"/>
    <mergeCell ref="C4:F4"/>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&amp;C&amp;"Futura Bk BT,Book"&amp;8March 2014 &amp;"Futura Bk BT,Book Italic"Economic and fiscal outlook&amp;"Futura Bk BT,Book": Fiscal supplementary tables</oddHeader>
  </headerFooter>
</worksheet>
</file>

<file path=xl/worksheets/sheet37.xml><?xml version="1.0" encoding="utf-8"?>
<worksheet xmlns="http://schemas.openxmlformats.org/spreadsheetml/2006/main" xmlns:r="http://schemas.openxmlformats.org/officeDocument/2006/relationships">
  <dimension ref="A1:H14"/>
  <sheetViews>
    <sheetView zoomScalePageLayoutView="0" workbookViewId="0" topLeftCell="A1">
      <selection activeCell="A1" sqref="A1"/>
    </sheetView>
  </sheetViews>
  <sheetFormatPr defaultColWidth="8.8515625" defaultRowHeight="12.75"/>
  <cols>
    <col min="1" max="1" width="9.28125" style="258" customWidth="1"/>
    <col min="2" max="2" width="29.28125" style="1" customWidth="1"/>
    <col min="3" max="8" width="9.8515625" style="1" customWidth="1"/>
    <col min="9" max="16384" width="8.8515625" style="258" customWidth="1"/>
  </cols>
  <sheetData>
    <row r="1" ht="33.75" customHeight="1" thickBot="1">
      <c r="A1" s="259" t="s">
        <v>301</v>
      </c>
    </row>
    <row r="2" spans="2:8" ht="38.25" customHeight="1" thickBot="1">
      <c r="B2" s="1329" t="s">
        <v>588</v>
      </c>
      <c r="C2" s="1330"/>
      <c r="D2" s="1330"/>
      <c r="E2" s="1330"/>
      <c r="F2" s="1330"/>
      <c r="G2" s="1330"/>
      <c r="H2" s="1331"/>
    </row>
    <row r="3" spans="2:8" ht="15.75">
      <c r="B3" s="392"/>
      <c r="C3" s="1332" t="s">
        <v>161</v>
      </c>
      <c r="D3" s="1332"/>
      <c r="E3" s="1332"/>
      <c r="F3" s="1332"/>
      <c r="G3" s="1332"/>
      <c r="H3" s="1333"/>
    </row>
    <row r="4" spans="2:8" ht="12.75">
      <c r="B4" s="402"/>
      <c r="C4" s="393" t="s">
        <v>165</v>
      </c>
      <c r="D4" s="393" t="s">
        <v>166</v>
      </c>
      <c r="E4" s="393" t="s">
        <v>167</v>
      </c>
      <c r="F4" s="393" t="s">
        <v>173</v>
      </c>
      <c r="G4" s="393" t="s">
        <v>160</v>
      </c>
      <c r="H4" s="403" t="s">
        <v>61</v>
      </c>
    </row>
    <row r="5" spans="2:8" ht="12.75">
      <c r="B5" s="394" t="s">
        <v>151</v>
      </c>
      <c r="C5" s="150">
        <v>1.9</v>
      </c>
      <c r="D5" s="150">
        <v>1.8</v>
      </c>
      <c r="E5" s="150">
        <v>1.9</v>
      </c>
      <c r="F5" s="150">
        <v>2</v>
      </c>
      <c r="G5" s="150">
        <v>2</v>
      </c>
      <c r="H5" s="395">
        <v>1.8</v>
      </c>
    </row>
    <row r="6" spans="2:8" ht="12.75">
      <c r="B6" s="394" t="s">
        <v>337</v>
      </c>
      <c r="C6" s="150">
        <v>1.3</v>
      </c>
      <c r="D6" s="150">
        <v>1.1</v>
      </c>
      <c r="E6" s="150">
        <v>1</v>
      </c>
      <c r="F6" s="150">
        <v>1</v>
      </c>
      <c r="G6" s="150">
        <v>0.9</v>
      </c>
      <c r="H6" s="395">
        <v>0.8</v>
      </c>
    </row>
    <row r="7" spans="2:8" ht="12.75">
      <c r="B7" s="394" t="s">
        <v>202</v>
      </c>
      <c r="C7" s="150"/>
      <c r="D7" s="150"/>
      <c r="E7" s="150"/>
      <c r="F7" s="150"/>
      <c r="G7" s="150"/>
      <c r="H7" s="395"/>
    </row>
    <row r="8" spans="2:8" ht="12.75">
      <c r="B8" s="404" t="s">
        <v>30</v>
      </c>
      <c r="C8" s="150">
        <v>0.3</v>
      </c>
      <c r="D8" s="150">
        <v>0.3</v>
      </c>
      <c r="E8" s="150">
        <v>0.4</v>
      </c>
      <c r="F8" s="150">
        <v>0.4</v>
      </c>
      <c r="G8" s="150">
        <v>0.3</v>
      </c>
      <c r="H8" s="395">
        <v>0.3</v>
      </c>
    </row>
    <row r="9" spans="2:8" ht="12.75">
      <c r="B9" s="404" t="s">
        <v>338</v>
      </c>
      <c r="C9" s="150">
        <v>0.5</v>
      </c>
      <c r="D9" s="150">
        <v>0.5</v>
      </c>
      <c r="E9" s="150">
        <v>0.5</v>
      </c>
      <c r="F9" s="150">
        <v>0.5</v>
      </c>
      <c r="G9" s="150">
        <v>0.4</v>
      </c>
      <c r="H9" s="395">
        <v>0.4</v>
      </c>
    </row>
    <row r="10" spans="2:8" ht="12.75">
      <c r="B10" s="404" t="s">
        <v>339</v>
      </c>
      <c r="C10" s="150">
        <v>0.5</v>
      </c>
      <c r="D10" s="150">
        <v>0.3</v>
      </c>
      <c r="E10" s="150">
        <v>0.2</v>
      </c>
      <c r="F10" s="150">
        <v>0.1</v>
      </c>
      <c r="G10" s="150">
        <v>0.1</v>
      </c>
      <c r="H10" s="395">
        <v>0.1</v>
      </c>
    </row>
    <row r="11" spans="2:8" ht="12.75">
      <c r="B11" s="396" t="s">
        <v>152</v>
      </c>
      <c r="C11" s="397">
        <v>-0.6</v>
      </c>
      <c r="D11" s="397">
        <v>-0.7</v>
      </c>
      <c r="E11" s="397">
        <v>-0.9</v>
      </c>
      <c r="F11" s="397">
        <v>-1</v>
      </c>
      <c r="G11" s="397">
        <v>-1.1</v>
      </c>
      <c r="H11" s="398">
        <v>-1</v>
      </c>
    </row>
    <row r="12" spans="2:8" ht="12.75">
      <c r="B12" s="396" t="s">
        <v>153</v>
      </c>
      <c r="C12" s="397">
        <v>1.1</v>
      </c>
      <c r="D12" s="397">
        <v>1.1</v>
      </c>
      <c r="E12" s="397">
        <v>1.1</v>
      </c>
      <c r="F12" s="397">
        <v>1.2</v>
      </c>
      <c r="G12" s="397">
        <v>1.2</v>
      </c>
      <c r="H12" s="398">
        <v>1.1</v>
      </c>
    </row>
    <row r="13" spans="2:8" ht="12.75">
      <c r="B13" s="396" t="s">
        <v>154</v>
      </c>
      <c r="C13" s="397">
        <v>-4.2</v>
      </c>
      <c r="D13" s="397">
        <v>-4.4</v>
      </c>
      <c r="E13" s="397">
        <v>-4.8</v>
      </c>
      <c r="F13" s="397">
        <v>-5.6</v>
      </c>
      <c r="G13" s="397">
        <v>-2.9</v>
      </c>
      <c r="H13" s="398">
        <v>-2.7</v>
      </c>
    </row>
    <row r="14" spans="2:8" ht="13.5" thickBot="1">
      <c r="B14" s="399" t="s">
        <v>144</v>
      </c>
      <c r="C14" s="400">
        <v>56.2</v>
      </c>
      <c r="D14" s="400">
        <v>48.3</v>
      </c>
      <c r="E14" s="400">
        <v>40</v>
      </c>
      <c r="F14" s="400">
        <v>31.7</v>
      </c>
      <c r="G14" s="400">
        <v>23.6</v>
      </c>
      <c r="H14" s="401">
        <v>16.9</v>
      </c>
    </row>
  </sheetData>
  <sheetProtection/>
  <mergeCells count="2">
    <mergeCell ref="B2:H2"/>
    <mergeCell ref="C3:H3"/>
  </mergeCells>
  <conditionalFormatting sqref="C5:H14">
    <cfRule type="cellIs" priority="1" dxfId="0" operator="equal" stopIfTrue="1">
      <formula>"End"</formula>
    </cfRule>
  </conditionalFormatting>
  <conditionalFormatting sqref="C4:H4">
    <cfRule type="cellIs" priority="2" dxfId="0" operator="equal" stopIfTrue="1">
      <formula>"End"</formula>
    </cfRule>
  </conditionalFormatting>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38.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2.75"/>
  <cols>
    <col min="1" max="1" width="9.28125" style="1" customWidth="1"/>
    <col min="2" max="2" width="38.140625" style="1" customWidth="1"/>
    <col min="3" max="9" width="8.57421875" style="1" customWidth="1"/>
    <col min="10" max="16384" width="9.140625" style="1" customWidth="1"/>
  </cols>
  <sheetData>
    <row r="1" ht="33.75" customHeight="1" thickBot="1">
      <c r="A1" s="259" t="s">
        <v>301</v>
      </c>
    </row>
    <row r="2" spans="2:9" ht="18.75" thickBot="1">
      <c r="B2" s="1334" t="s">
        <v>589</v>
      </c>
      <c r="C2" s="1335"/>
      <c r="D2" s="1335"/>
      <c r="E2" s="1335"/>
      <c r="F2" s="1335"/>
      <c r="G2" s="1335"/>
      <c r="H2" s="1335"/>
      <c r="I2" s="1336"/>
    </row>
    <row r="3" spans="2:9" ht="15.75">
      <c r="B3" s="368"/>
      <c r="C3" s="1337" t="s">
        <v>161</v>
      </c>
      <c r="D3" s="1337"/>
      <c r="E3" s="1337"/>
      <c r="F3" s="1337"/>
      <c r="G3" s="1337"/>
      <c r="H3" s="1337"/>
      <c r="I3" s="1338"/>
    </row>
    <row r="4" spans="2:9" ht="15.75">
      <c r="B4" s="369"/>
      <c r="C4" s="370" t="s">
        <v>162</v>
      </c>
      <c r="D4" s="1339" t="s">
        <v>168</v>
      </c>
      <c r="E4" s="1339"/>
      <c r="F4" s="1339"/>
      <c r="G4" s="1339"/>
      <c r="H4" s="1339"/>
      <c r="I4" s="1340"/>
    </row>
    <row r="5" spans="2:9" ht="15.75">
      <c r="B5" s="369"/>
      <c r="C5" s="371" t="s">
        <v>164</v>
      </c>
      <c r="D5" s="371" t="s">
        <v>165</v>
      </c>
      <c r="E5" s="371" t="s">
        <v>166</v>
      </c>
      <c r="F5" s="371" t="s">
        <v>167</v>
      </c>
      <c r="G5" s="371" t="s">
        <v>173</v>
      </c>
      <c r="H5" s="371" t="s">
        <v>160</v>
      </c>
      <c r="I5" s="372" t="s">
        <v>61</v>
      </c>
    </row>
    <row r="6" spans="2:9" ht="12.75">
      <c r="B6" s="373" t="s">
        <v>128</v>
      </c>
      <c r="C6" s="374">
        <v>80</v>
      </c>
      <c r="D6" s="374">
        <v>96</v>
      </c>
      <c r="E6" s="374">
        <v>84</v>
      </c>
      <c r="F6" s="374">
        <v>68</v>
      </c>
      <c r="G6" s="374">
        <v>42</v>
      </c>
      <c r="H6" s="374">
        <v>18</v>
      </c>
      <c r="I6" s="375">
        <v>-1</v>
      </c>
    </row>
    <row r="7" spans="2:9" ht="12.75">
      <c r="B7" s="373" t="s">
        <v>129</v>
      </c>
      <c r="C7" s="374">
        <v>26</v>
      </c>
      <c r="D7" s="374">
        <v>-15</v>
      </c>
      <c r="E7" s="374">
        <v>8</v>
      </c>
      <c r="F7" s="374">
        <v>4</v>
      </c>
      <c r="G7" s="374">
        <v>16</v>
      </c>
      <c r="H7" s="374">
        <v>14</v>
      </c>
      <c r="I7" s="375">
        <v>3</v>
      </c>
    </row>
    <row r="8" spans="2:9" ht="12.75">
      <c r="B8" s="376" t="s">
        <v>188</v>
      </c>
      <c r="C8" s="374"/>
      <c r="D8" s="374"/>
      <c r="E8" s="374"/>
      <c r="F8" s="374"/>
      <c r="G8" s="374"/>
      <c r="H8" s="374"/>
      <c r="I8" s="375"/>
    </row>
    <row r="9" spans="2:9" ht="12.75">
      <c r="B9" s="377" t="s">
        <v>130</v>
      </c>
      <c r="C9" s="378">
        <v>2</v>
      </c>
      <c r="D9" s="374">
        <v>5</v>
      </c>
      <c r="E9" s="374">
        <v>11</v>
      </c>
      <c r="F9" s="374">
        <v>13</v>
      </c>
      <c r="G9" s="374">
        <v>14</v>
      </c>
      <c r="H9" s="374">
        <v>15</v>
      </c>
      <c r="I9" s="375">
        <v>17</v>
      </c>
    </row>
    <row r="10" spans="2:9" ht="12.75">
      <c r="B10" s="377" t="s">
        <v>131</v>
      </c>
      <c r="C10" s="378">
        <v>-4</v>
      </c>
      <c r="D10" s="374">
        <v>-24</v>
      </c>
      <c r="E10" s="374">
        <v>1</v>
      </c>
      <c r="F10" s="374">
        <v>-2</v>
      </c>
      <c r="G10" s="374">
        <v>-2</v>
      </c>
      <c r="H10" s="374">
        <v>-2</v>
      </c>
      <c r="I10" s="375">
        <v>-2</v>
      </c>
    </row>
    <row r="11" spans="2:9" ht="12.75">
      <c r="B11" s="377" t="s">
        <v>132</v>
      </c>
      <c r="C11" s="378">
        <v>26</v>
      </c>
      <c r="D11" s="374">
        <v>1</v>
      </c>
      <c r="E11" s="374">
        <v>1</v>
      </c>
      <c r="F11" s="374">
        <v>1</v>
      </c>
      <c r="G11" s="374">
        <v>1</v>
      </c>
      <c r="H11" s="374">
        <v>1</v>
      </c>
      <c r="I11" s="375">
        <v>1</v>
      </c>
    </row>
    <row r="12" spans="2:9" ht="12.75">
      <c r="B12" s="377" t="s">
        <v>133</v>
      </c>
      <c r="C12" s="378">
        <v>1</v>
      </c>
      <c r="D12" s="374">
        <v>4</v>
      </c>
      <c r="E12" s="374">
        <v>-4</v>
      </c>
      <c r="F12" s="374">
        <v>-8</v>
      </c>
      <c r="G12" s="374">
        <v>3</v>
      </c>
      <c r="H12" s="374">
        <v>0</v>
      </c>
      <c r="I12" s="375">
        <v>-14</v>
      </c>
    </row>
    <row r="13" spans="2:9" ht="12.75">
      <c r="B13" s="379" t="s">
        <v>188</v>
      </c>
      <c r="C13" s="378"/>
      <c r="D13" s="374"/>
      <c r="E13" s="374"/>
      <c r="F13" s="374"/>
      <c r="G13" s="374"/>
      <c r="H13" s="374"/>
      <c r="I13" s="375"/>
    </row>
    <row r="14" spans="2:9" ht="12.75">
      <c r="B14" s="380" t="s">
        <v>134</v>
      </c>
      <c r="C14" s="378">
        <v>7</v>
      </c>
      <c r="D14" s="374">
        <v>-3</v>
      </c>
      <c r="E14" s="374">
        <v>4</v>
      </c>
      <c r="F14" s="374">
        <v>4</v>
      </c>
      <c r="G14" s="374">
        <v>5</v>
      </c>
      <c r="H14" s="374">
        <v>4</v>
      </c>
      <c r="I14" s="375">
        <v>4</v>
      </c>
    </row>
    <row r="15" spans="2:9" ht="12.75">
      <c r="B15" s="380" t="s">
        <v>135</v>
      </c>
      <c r="C15" s="378">
        <v>-5</v>
      </c>
      <c r="D15" s="374">
        <v>7</v>
      </c>
      <c r="E15" s="374">
        <v>-8</v>
      </c>
      <c r="F15" s="374">
        <v>-12</v>
      </c>
      <c r="G15" s="374">
        <v>-1</v>
      </c>
      <c r="H15" s="374">
        <v>-4</v>
      </c>
      <c r="I15" s="375">
        <v>-18</v>
      </c>
    </row>
    <row r="16" spans="2:9" ht="13.5" thickBot="1">
      <c r="B16" s="381" t="s">
        <v>136</v>
      </c>
      <c r="C16" s="382">
        <v>106</v>
      </c>
      <c r="D16" s="382">
        <v>81</v>
      </c>
      <c r="E16" s="382">
        <v>92</v>
      </c>
      <c r="F16" s="382">
        <v>72</v>
      </c>
      <c r="G16" s="382">
        <v>58</v>
      </c>
      <c r="H16" s="382">
        <v>31</v>
      </c>
      <c r="I16" s="383">
        <v>2</v>
      </c>
    </row>
  </sheetData>
  <sheetProtection/>
  <mergeCells count="3">
    <mergeCell ref="B2:I2"/>
    <mergeCell ref="C3:I3"/>
    <mergeCell ref="D4:I4"/>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39.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2.75"/>
  <cols>
    <col min="1" max="1" width="9.28125" style="1" customWidth="1"/>
    <col min="2" max="2" width="28.57421875" style="1" customWidth="1"/>
    <col min="3" max="3" width="7.28125" style="1" customWidth="1"/>
    <col min="4" max="8" width="8.8515625" style="1" customWidth="1"/>
    <col min="9" max="9" width="0.85546875" style="1" customWidth="1"/>
    <col min="10" max="16384" width="9.140625" style="1" customWidth="1"/>
  </cols>
  <sheetData>
    <row r="1" ht="33.75" customHeight="1" thickBot="1">
      <c r="A1" s="259" t="s">
        <v>301</v>
      </c>
    </row>
    <row r="2" spans="2:9" ht="16.5" thickBot="1">
      <c r="B2" s="1341" t="s">
        <v>590</v>
      </c>
      <c r="C2" s="1342"/>
      <c r="D2" s="1342"/>
      <c r="E2" s="1342"/>
      <c r="F2" s="1342"/>
      <c r="G2" s="1342"/>
      <c r="H2" s="1342"/>
      <c r="I2" s="1343"/>
    </row>
    <row r="3" spans="2:9" ht="15.75">
      <c r="B3" s="384"/>
      <c r="C3" s="1344" t="s">
        <v>161</v>
      </c>
      <c r="D3" s="1344"/>
      <c r="E3" s="1344"/>
      <c r="F3" s="1344"/>
      <c r="G3" s="1344"/>
      <c r="H3" s="1344"/>
      <c r="I3" s="1345"/>
    </row>
    <row r="4" spans="2:9" ht="15" customHeight="1">
      <c r="B4" s="384"/>
      <c r="C4" s="385" t="s">
        <v>165</v>
      </c>
      <c r="D4" s="385" t="s">
        <v>166</v>
      </c>
      <c r="E4" s="385" t="s">
        <v>167</v>
      </c>
      <c r="F4" s="385" t="s">
        <v>173</v>
      </c>
      <c r="G4" s="385" t="s">
        <v>160</v>
      </c>
      <c r="H4" s="385" t="s">
        <v>61</v>
      </c>
      <c r="I4" s="386"/>
    </row>
    <row r="5" spans="2:9" ht="12.75">
      <c r="B5" s="387" t="s">
        <v>136</v>
      </c>
      <c r="C5" s="149">
        <v>81</v>
      </c>
      <c r="D5" s="149">
        <v>92</v>
      </c>
      <c r="E5" s="149">
        <v>72</v>
      </c>
      <c r="F5" s="149">
        <v>58</v>
      </c>
      <c r="G5" s="149">
        <v>31</v>
      </c>
      <c r="H5" s="149">
        <v>2</v>
      </c>
      <c r="I5" s="388"/>
    </row>
    <row r="6" spans="2:9" ht="12.75">
      <c r="B6" s="387" t="s">
        <v>224</v>
      </c>
      <c r="C6" s="149">
        <v>-5</v>
      </c>
      <c r="D6" s="149">
        <v>-4</v>
      </c>
      <c r="E6" s="149">
        <v>-3</v>
      </c>
      <c r="F6" s="149">
        <v>-3</v>
      </c>
      <c r="G6" s="149">
        <v>-5</v>
      </c>
      <c r="H6" s="149">
        <v>-4</v>
      </c>
      <c r="I6" s="388"/>
    </row>
    <row r="7" spans="2:9" ht="14.25">
      <c r="B7" s="387" t="s">
        <v>332</v>
      </c>
      <c r="C7" s="149">
        <v>-2</v>
      </c>
      <c r="D7" s="149">
        <v>-3</v>
      </c>
      <c r="E7" s="149">
        <v>0</v>
      </c>
      <c r="F7" s="149">
        <v>0</v>
      </c>
      <c r="G7" s="149">
        <v>0</v>
      </c>
      <c r="H7" s="149">
        <v>0</v>
      </c>
      <c r="I7" s="388"/>
    </row>
    <row r="8" spans="2:9" ht="14.25">
      <c r="B8" s="387" t="s">
        <v>333</v>
      </c>
      <c r="C8" s="149">
        <v>-3</v>
      </c>
      <c r="D8" s="149">
        <v>10</v>
      </c>
      <c r="E8" s="149">
        <v>14</v>
      </c>
      <c r="F8" s="149">
        <v>3</v>
      </c>
      <c r="G8" s="149">
        <v>7</v>
      </c>
      <c r="H8" s="149">
        <v>20</v>
      </c>
      <c r="I8" s="388"/>
    </row>
    <row r="9" spans="2:9" ht="14.25">
      <c r="B9" s="387" t="s">
        <v>334</v>
      </c>
      <c r="C9" s="149">
        <v>3</v>
      </c>
      <c r="D9" s="149">
        <v>0</v>
      </c>
      <c r="E9" s="149">
        <v>0</v>
      </c>
      <c r="F9" s="149">
        <v>0</v>
      </c>
      <c r="G9" s="149">
        <v>0</v>
      </c>
      <c r="H9" s="149">
        <v>0</v>
      </c>
      <c r="I9" s="388"/>
    </row>
    <row r="10" spans="2:9" ht="12.75">
      <c r="B10" s="387" t="s">
        <v>256</v>
      </c>
      <c r="C10" s="149">
        <v>0</v>
      </c>
      <c r="D10" s="149">
        <v>0</v>
      </c>
      <c r="E10" s="149">
        <v>0</v>
      </c>
      <c r="F10" s="149">
        <v>0</v>
      </c>
      <c r="G10" s="149">
        <v>0</v>
      </c>
      <c r="H10" s="149">
        <v>0</v>
      </c>
      <c r="I10" s="388"/>
    </row>
    <row r="11" spans="2:9" ht="12.75">
      <c r="B11" s="389" t="s">
        <v>150</v>
      </c>
      <c r="C11" s="390">
        <v>73</v>
      </c>
      <c r="D11" s="390">
        <v>97</v>
      </c>
      <c r="E11" s="390">
        <v>83</v>
      </c>
      <c r="F11" s="390">
        <v>59</v>
      </c>
      <c r="G11" s="390">
        <v>33</v>
      </c>
      <c r="H11" s="390">
        <v>18</v>
      </c>
      <c r="I11" s="391"/>
    </row>
    <row r="12" spans="2:9" ht="25.5" customHeight="1">
      <c r="B12" s="1346" t="s">
        <v>225</v>
      </c>
      <c r="C12" s="1347"/>
      <c r="D12" s="1347"/>
      <c r="E12" s="1347"/>
      <c r="F12" s="1347"/>
      <c r="G12" s="1347"/>
      <c r="H12" s="1347"/>
      <c r="I12" s="1348"/>
    </row>
    <row r="13" spans="2:9" ht="12.75">
      <c r="B13" s="1346" t="s">
        <v>226</v>
      </c>
      <c r="C13" s="1349"/>
      <c r="D13" s="1349"/>
      <c r="E13" s="1349"/>
      <c r="F13" s="1349"/>
      <c r="G13" s="1349"/>
      <c r="H13" s="1349"/>
      <c r="I13" s="1350"/>
    </row>
    <row r="14" spans="2:9" ht="13.5" thickBot="1">
      <c r="B14" s="1351" t="s">
        <v>335</v>
      </c>
      <c r="C14" s="1352"/>
      <c r="D14" s="1352"/>
      <c r="E14" s="1352"/>
      <c r="F14" s="1352"/>
      <c r="G14" s="1352"/>
      <c r="H14" s="1352"/>
      <c r="I14" s="1353"/>
    </row>
    <row r="17" ht="12.75">
      <c r="C17" s="169"/>
    </row>
  </sheetData>
  <sheetProtection/>
  <mergeCells count="5">
    <mergeCell ref="B2:I2"/>
    <mergeCell ref="C3:I3"/>
    <mergeCell ref="B12:I12"/>
    <mergeCell ref="B13:I13"/>
    <mergeCell ref="B14:I14"/>
  </mergeCells>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140625" defaultRowHeight="12.75"/>
  <cols>
    <col min="1" max="1" width="9.28125" style="1" customWidth="1"/>
    <col min="2" max="2" width="47.7109375" style="1" bestFit="1" customWidth="1"/>
    <col min="3" max="9" width="8.57421875" style="1" customWidth="1"/>
    <col min="10" max="16384" width="9.140625" style="1" customWidth="1"/>
  </cols>
  <sheetData>
    <row r="1" spans="1:9" ht="33.75" customHeight="1" thickBot="1">
      <c r="A1" s="259" t="s">
        <v>301</v>
      </c>
      <c r="B1" s="9"/>
      <c r="C1" s="9"/>
      <c r="D1" s="9"/>
      <c r="E1" s="9"/>
      <c r="F1" s="9"/>
      <c r="G1" s="9"/>
      <c r="H1" s="9"/>
      <c r="I1" s="9"/>
    </row>
    <row r="2" spans="1:9" ht="18.75" thickBot="1">
      <c r="A2" s="9"/>
      <c r="B2" s="985" t="s">
        <v>322</v>
      </c>
      <c r="C2" s="986"/>
      <c r="D2" s="986"/>
      <c r="E2" s="986"/>
      <c r="F2" s="986"/>
      <c r="G2" s="986"/>
      <c r="H2" s="986"/>
      <c r="I2" s="987"/>
    </row>
    <row r="3" spans="1:9" ht="15.75">
      <c r="A3" s="9"/>
      <c r="B3" s="2"/>
      <c r="C3" s="988" t="s">
        <v>161</v>
      </c>
      <c r="D3" s="988"/>
      <c r="E3" s="988"/>
      <c r="F3" s="988"/>
      <c r="G3" s="988"/>
      <c r="H3" s="988"/>
      <c r="I3" s="989"/>
    </row>
    <row r="4" spans="1:9" ht="15.75">
      <c r="A4" s="9"/>
      <c r="B4" s="3"/>
      <c r="C4" s="232" t="s">
        <v>162</v>
      </c>
      <c r="D4" s="990" t="s">
        <v>168</v>
      </c>
      <c r="E4" s="990"/>
      <c r="F4" s="990"/>
      <c r="G4" s="990"/>
      <c r="H4" s="990"/>
      <c r="I4" s="991"/>
    </row>
    <row r="5" spans="1:9" ht="15">
      <c r="A5" s="9"/>
      <c r="B5" s="3"/>
      <c r="C5" s="247" t="s">
        <v>164</v>
      </c>
      <c r="D5" s="247" t="s">
        <v>165</v>
      </c>
      <c r="E5" s="247" t="s">
        <v>166</v>
      </c>
      <c r="F5" s="247" t="s">
        <v>167</v>
      </c>
      <c r="G5" s="247" t="s">
        <v>173</v>
      </c>
      <c r="H5" s="247" t="s">
        <v>160</v>
      </c>
      <c r="I5" s="248" t="s">
        <v>61</v>
      </c>
    </row>
    <row r="6" spans="1:9" ht="15">
      <c r="A6" s="9"/>
      <c r="B6" s="12" t="s">
        <v>174</v>
      </c>
      <c r="C6" s="13">
        <v>0.4</v>
      </c>
      <c r="D6" s="13">
        <v>0.4</v>
      </c>
      <c r="E6" s="13">
        <v>0.4</v>
      </c>
      <c r="F6" s="13">
        <v>0.4</v>
      </c>
      <c r="G6" s="13">
        <v>0.4</v>
      </c>
      <c r="H6" s="13">
        <v>0.5</v>
      </c>
      <c r="I6" s="14">
        <v>0.5</v>
      </c>
    </row>
    <row r="7" spans="1:9" ht="15">
      <c r="A7" s="9"/>
      <c r="B7" s="12" t="s">
        <v>175</v>
      </c>
      <c r="C7" s="13">
        <v>0.4</v>
      </c>
      <c r="D7" s="13">
        <v>0.4</v>
      </c>
      <c r="E7" s="13">
        <v>0.4</v>
      </c>
      <c r="F7" s="13">
        <v>0.4</v>
      </c>
      <c r="G7" s="13">
        <v>0.4</v>
      </c>
      <c r="H7" s="13">
        <v>0.4</v>
      </c>
      <c r="I7" s="14">
        <v>0.4</v>
      </c>
    </row>
    <row r="8" spans="1:10" ht="15">
      <c r="A8" s="9"/>
      <c r="B8" s="12" t="s">
        <v>325</v>
      </c>
      <c r="C8" s="13">
        <v>2.9</v>
      </c>
      <c r="D8" s="13">
        <v>3.1</v>
      </c>
      <c r="E8" s="13">
        <v>3</v>
      </c>
      <c r="F8" s="13">
        <v>3</v>
      </c>
      <c r="G8" s="13">
        <v>2.6</v>
      </c>
      <c r="H8" s="13">
        <v>2.7</v>
      </c>
      <c r="I8" s="14">
        <v>2.8</v>
      </c>
      <c r="J8" s="161"/>
    </row>
    <row r="9" spans="1:9" ht="15">
      <c r="A9" s="9"/>
      <c r="B9" s="12" t="s">
        <v>176</v>
      </c>
      <c r="C9" s="13">
        <v>0.5</v>
      </c>
      <c r="D9" s="13">
        <v>0.5</v>
      </c>
      <c r="E9" s="13">
        <v>0.5</v>
      </c>
      <c r="F9" s="13">
        <v>0.5</v>
      </c>
      <c r="G9" s="13">
        <v>0.5</v>
      </c>
      <c r="H9" s="13">
        <v>0.6</v>
      </c>
      <c r="I9" s="14">
        <v>0.6</v>
      </c>
    </row>
    <row r="10" spans="1:9" ht="15">
      <c r="A10" s="9"/>
      <c r="B10" s="12" t="s">
        <v>177</v>
      </c>
      <c r="C10" s="13">
        <v>0.3</v>
      </c>
      <c r="D10" s="13">
        <v>0.3</v>
      </c>
      <c r="E10" s="13">
        <v>0.3</v>
      </c>
      <c r="F10" s="13">
        <v>0.4</v>
      </c>
      <c r="G10" s="13">
        <v>0.5</v>
      </c>
      <c r="H10" s="13">
        <v>0.6</v>
      </c>
      <c r="I10" s="14">
        <v>0.7</v>
      </c>
    </row>
    <row r="11" spans="1:9" ht="15">
      <c r="A11" s="9"/>
      <c r="B11" s="12" t="s">
        <v>77</v>
      </c>
      <c r="C11" s="13">
        <v>0.3</v>
      </c>
      <c r="D11" s="13">
        <v>0.3</v>
      </c>
      <c r="E11" s="13">
        <v>0.3</v>
      </c>
      <c r="F11" s="13">
        <v>0.3</v>
      </c>
      <c r="G11" s="13">
        <v>0.3</v>
      </c>
      <c r="H11" s="13">
        <v>0.3</v>
      </c>
      <c r="I11" s="14">
        <v>0.3</v>
      </c>
    </row>
    <row r="12" spans="1:9" ht="15">
      <c r="A12" s="9"/>
      <c r="B12" s="12" t="s">
        <v>309</v>
      </c>
      <c r="C12" s="13">
        <v>1.8</v>
      </c>
      <c r="D12" s="13">
        <v>1.8</v>
      </c>
      <c r="E12" s="13">
        <v>1.8</v>
      </c>
      <c r="F12" s="13">
        <v>1.8</v>
      </c>
      <c r="G12" s="13">
        <v>1.9</v>
      </c>
      <c r="H12" s="13">
        <v>1.9</v>
      </c>
      <c r="I12" s="14">
        <v>2</v>
      </c>
    </row>
    <row r="13" spans="1:9" ht="15">
      <c r="A13" s="9"/>
      <c r="B13" s="12" t="s">
        <v>324</v>
      </c>
      <c r="C13" s="13">
        <v>0.1</v>
      </c>
      <c r="D13" s="13">
        <v>0.1</v>
      </c>
      <c r="E13" s="13">
        <v>0.1</v>
      </c>
      <c r="F13" s="13">
        <v>0.1</v>
      </c>
      <c r="G13" s="13">
        <v>0.1</v>
      </c>
      <c r="H13" s="13">
        <v>0.1</v>
      </c>
      <c r="I13" s="14">
        <v>0.1</v>
      </c>
    </row>
    <row r="14" spans="1:9" ht="15">
      <c r="A14" s="9"/>
      <c r="B14" s="12" t="s">
        <v>178</v>
      </c>
      <c r="C14" s="13">
        <v>0.1</v>
      </c>
      <c r="D14" s="13">
        <v>0.1</v>
      </c>
      <c r="E14" s="13">
        <v>0.1</v>
      </c>
      <c r="F14" s="13">
        <v>0.1</v>
      </c>
      <c r="G14" s="13">
        <v>0.1</v>
      </c>
      <c r="H14" s="13">
        <v>0.1</v>
      </c>
      <c r="I14" s="14">
        <v>0.1</v>
      </c>
    </row>
    <row r="15" spans="1:9" ht="15">
      <c r="A15" s="9"/>
      <c r="B15" s="12" t="s">
        <v>179</v>
      </c>
      <c r="C15" s="13">
        <v>1.4</v>
      </c>
      <c r="D15" s="13">
        <v>1.2</v>
      </c>
      <c r="E15" s="13">
        <v>1.4</v>
      </c>
      <c r="F15" s="13">
        <v>1.5</v>
      </c>
      <c r="G15" s="13">
        <v>1.5</v>
      </c>
      <c r="H15" s="13">
        <v>1.6</v>
      </c>
      <c r="I15" s="14">
        <v>1.6</v>
      </c>
    </row>
    <row r="16" spans="1:9" ht="15">
      <c r="A16" s="9"/>
      <c r="B16" s="12" t="s">
        <v>180</v>
      </c>
      <c r="C16" s="13">
        <v>0</v>
      </c>
      <c r="D16" s="13">
        <v>0</v>
      </c>
      <c r="E16" s="13">
        <v>0.3</v>
      </c>
      <c r="F16" s="13">
        <v>0.4</v>
      </c>
      <c r="G16" s="13">
        <v>0.4</v>
      </c>
      <c r="H16" s="13">
        <v>0.4</v>
      </c>
      <c r="I16" s="14">
        <v>0.4</v>
      </c>
    </row>
    <row r="17" spans="1:9" ht="15">
      <c r="A17" s="9"/>
      <c r="B17" s="12" t="s">
        <v>323</v>
      </c>
      <c r="C17" s="13">
        <v>0</v>
      </c>
      <c r="D17" s="13">
        <v>0</v>
      </c>
      <c r="E17" s="13">
        <v>-0.3</v>
      </c>
      <c r="F17" s="13">
        <v>-0.5</v>
      </c>
      <c r="G17" s="13">
        <v>-0.7</v>
      </c>
      <c r="H17" s="13">
        <v>-0.9</v>
      </c>
      <c r="I17" s="14">
        <v>-1.3</v>
      </c>
    </row>
    <row r="18" spans="1:9" ht="15">
      <c r="A18" s="9"/>
      <c r="B18" s="12" t="s">
        <v>181</v>
      </c>
      <c r="C18" s="13">
        <v>0.4</v>
      </c>
      <c r="D18" s="13">
        <v>0.4</v>
      </c>
      <c r="E18" s="13">
        <v>0.4</v>
      </c>
      <c r="F18" s="13">
        <v>0.4</v>
      </c>
      <c r="G18" s="13">
        <v>0.4</v>
      </c>
      <c r="H18" s="13">
        <v>0.4</v>
      </c>
      <c r="I18" s="14">
        <v>0.4</v>
      </c>
    </row>
    <row r="19" spans="1:9" ht="15">
      <c r="A19" s="9"/>
      <c r="B19" s="12" t="s">
        <v>62</v>
      </c>
      <c r="C19" s="13">
        <v>0</v>
      </c>
      <c r="D19" s="13">
        <v>0</v>
      </c>
      <c r="E19" s="13">
        <v>0.1</v>
      </c>
      <c r="F19" s="13">
        <v>0.2</v>
      </c>
      <c r="G19" s="13">
        <v>0.2</v>
      </c>
      <c r="H19" s="13">
        <v>0.2</v>
      </c>
      <c r="I19" s="14">
        <v>0.2</v>
      </c>
    </row>
    <row r="20" spans="1:9" ht="15">
      <c r="A20" s="9"/>
      <c r="B20" s="12" t="s">
        <v>326</v>
      </c>
      <c r="C20" s="13">
        <v>0.1</v>
      </c>
      <c r="D20" s="13">
        <v>0.1</v>
      </c>
      <c r="E20" s="13">
        <v>0.1</v>
      </c>
      <c r="F20" s="13">
        <v>0.1</v>
      </c>
      <c r="G20" s="13">
        <v>0.1</v>
      </c>
      <c r="H20" s="13">
        <v>0.1</v>
      </c>
      <c r="I20" s="14">
        <v>0.1</v>
      </c>
    </row>
    <row r="21" spans="1:9" ht="15">
      <c r="A21" s="9"/>
      <c r="B21" s="12" t="s">
        <v>327</v>
      </c>
      <c r="C21" s="13">
        <v>0.9</v>
      </c>
      <c r="D21" s="13">
        <v>1</v>
      </c>
      <c r="E21" s="13">
        <v>0.9</v>
      </c>
      <c r="F21" s="13">
        <v>0.8</v>
      </c>
      <c r="G21" s="13">
        <v>0.8</v>
      </c>
      <c r="H21" s="13">
        <v>0.8</v>
      </c>
      <c r="I21" s="14">
        <v>0.9</v>
      </c>
    </row>
    <row r="22" spans="1:9" ht="15">
      <c r="A22" s="9"/>
      <c r="B22" s="12" t="s">
        <v>182</v>
      </c>
      <c r="C22" s="13">
        <v>-2.9</v>
      </c>
      <c r="D22" s="13">
        <v>-2.9</v>
      </c>
      <c r="E22" s="13">
        <v>-2.8</v>
      </c>
      <c r="F22" s="13">
        <v>-2.9</v>
      </c>
      <c r="G22" s="13">
        <v>-3.1</v>
      </c>
      <c r="H22" s="13">
        <v>-3.2</v>
      </c>
      <c r="I22" s="366">
        <v>-3.3</v>
      </c>
    </row>
    <row r="23" spans="1:12" ht="15">
      <c r="A23" s="9"/>
      <c r="B23" s="938" t="s">
        <v>701</v>
      </c>
      <c r="C23" s="787">
        <v>6.6</v>
      </c>
      <c r="D23" s="787">
        <v>6.8</v>
      </c>
      <c r="E23" s="787">
        <v>6.9</v>
      </c>
      <c r="F23" s="787">
        <v>7</v>
      </c>
      <c r="G23" s="787">
        <v>6.7</v>
      </c>
      <c r="H23" s="787">
        <v>6.7</v>
      </c>
      <c r="I23" s="788">
        <v>6.5</v>
      </c>
      <c r="J23" s="129"/>
      <c r="K23" s="129"/>
      <c r="L23" s="129"/>
    </row>
    <row r="24" spans="1:9" ht="15">
      <c r="A24" s="9"/>
      <c r="B24" s="361" t="s">
        <v>533</v>
      </c>
      <c r="C24" s="362"/>
      <c r="D24" s="362"/>
      <c r="E24" s="362"/>
      <c r="F24" s="362"/>
      <c r="G24" s="362"/>
      <c r="H24" s="362"/>
      <c r="I24" s="367"/>
    </row>
    <row r="25" spans="1:9" ht="15.75" customHeight="1" thickBot="1">
      <c r="A25" s="9"/>
      <c r="B25" s="363" t="s">
        <v>399</v>
      </c>
      <c r="C25" s="364"/>
      <c r="D25" s="364"/>
      <c r="E25" s="364"/>
      <c r="F25" s="364"/>
      <c r="G25" s="364"/>
      <c r="H25" s="364"/>
      <c r="I25" s="365"/>
    </row>
    <row r="26" spans="3:10" ht="12.75">
      <c r="C26" s="169"/>
      <c r="D26" s="169"/>
      <c r="E26" s="169"/>
      <c r="F26" s="169"/>
      <c r="G26" s="169"/>
      <c r="H26" s="169"/>
      <c r="I26" s="169"/>
      <c r="J26" s="161"/>
    </row>
    <row r="27" spans="3:10" ht="12.75">
      <c r="C27" s="169"/>
      <c r="D27" s="169"/>
      <c r="E27" s="169"/>
      <c r="F27" s="169"/>
      <c r="G27" s="169"/>
      <c r="H27" s="169"/>
      <c r="I27" s="169"/>
      <c r="J27" s="161"/>
    </row>
    <row r="28" spans="3:10" ht="12.75">
      <c r="C28" s="169"/>
      <c r="D28" s="169"/>
      <c r="E28" s="169"/>
      <c r="F28" s="169"/>
      <c r="G28" s="169"/>
      <c r="H28" s="169"/>
      <c r="I28" s="169"/>
      <c r="J28" s="161"/>
    </row>
    <row r="29" spans="3:10" ht="12.75">
      <c r="C29" s="169"/>
      <c r="D29" s="169"/>
      <c r="E29" s="169"/>
      <c r="F29" s="169"/>
      <c r="G29" s="169"/>
      <c r="H29" s="169"/>
      <c r="I29" s="169"/>
      <c r="J29" s="161"/>
    </row>
    <row r="30" spans="3:10" ht="12.75">
      <c r="C30" s="169"/>
      <c r="D30" s="169"/>
      <c r="E30" s="169"/>
      <c r="F30" s="169"/>
      <c r="G30" s="169"/>
      <c r="H30" s="169"/>
      <c r="I30" s="169"/>
      <c r="J30" s="161"/>
    </row>
    <row r="31" spans="3:10" ht="12.75">
      <c r="C31" s="169"/>
      <c r="D31" s="169"/>
      <c r="E31" s="169"/>
      <c r="F31" s="169"/>
      <c r="G31" s="169"/>
      <c r="H31" s="169"/>
      <c r="I31" s="169"/>
      <c r="J31" s="161"/>
    </row>
    <row r="32" spans="3:10" ht="12.75">
      <c r="C32" s="169"/>
      <c r="D32" s="169"/>
      <c r="E32" s="169"/>
      <c r="F32" s="169"/>
      <c r="G32" s="169"/>
      <c r="H32" s="169"/>
      <c r="I32" s="169"/>
      <c r="J32" s="161"/>
    </row>
    <row r="33" spans="3:10" ht="12.75">
      <c r="C33" s="169"/>
      <c r="D33" s="169"/>
      <c r="E33" s="169"/>
      <c r="F33" s="169"/>
      <c r="G33" s="169"/>
      <c r="H33" s="169"/>
      <c r="I33" s="169"/>
      <c r="J33" s="161"/>
    </row>
  </sheetData>
  <sheetProtection/>
  <mergeCells count="3">
    <mergeCell ref="B2:I2"/>
    <mergeCell ref="C3:I3"/>
    <mergeCell ref="D4:I4"/>
  </mergeCells>
  <hyperlinks>
    <hyperlink ref="A1" location="Contents!A1" display="Back to contents"/>
  </hyperlinks>
  <printOptions/>
  <pageMargins left="0.7480314960629921" right="0.7480314960629921" top="0.984251968503937" bottom="0.984251968503937" header="0.5118110236220472" footer="0.5118110236220472"/>
  <pageSetup horizontalDpi="600" verticalDpi="600" orientation="landscape" paperSize="9" scale="81" r:id="rId1"/>
  <headerFooter alignWithMargins="0">
    <oddHeader>&amp;C&amp;"Futura Bk BT,Book"&amp;8March 2014 &amp;"Futura Bk BT,Book Italic"Economic and fiscal outlook&amp;"Futura Bk BT,Book": Fiscal supplementary tables</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K276"/>
  <sheetViews>
    <sheetView zoomScalePageLayoutView="0" workbookViewId="0" topLeftCell="A1">
      <selection activeCell="A1" sqref="A1"/>
    </sheetView>
  </sheetViews>
  <sheetFormatPr defaultColWidth="9.140625" defaultRowHeight="12.75"/>
  <cols>
    <col min="1" max="1" width="9.28125" style="288" customWidth="1"/>
    <col min="2" max="2" width="4.57421875" style="288" customWidth="1"/>
    <col min="3" max="3" width="53.421875" style="288" customWidth="1"/>
    <col min="4" max="4" width="13.28125" style="288" customWidth="1"/>
    <col min="5" max="5" width="31.8515625" style="581" customWidth="1"/>
    <col min="6" max="6" width="9.28125" style="288" bestFit="1" customWidth="1"/>
    <col min="7" max="7" width="10.00390625" style="288" bestFit="1" customWidth="1"/>
    <col min="8" max="10" width="10.140625" style="288" bestFit="1" customWidth="1"/>
    <col min="11" max="16384" width="9.140625" style="288" customWidth="1"/>
  </cols>
  <sheetData>
    <row r="1" spans="1:10" ht="33.75" customHeight="1" thickBot="1">
      <c r="A1" s="259" t="s">
        <v>301</v>
      </c>
      <c r="B1" s="695"/>
      <c r="C1" s="696"/>
      <c r="D1" s="696"/>
      <c r="E1" s="697"/>
      <c r="F1" s="696"/>
      <c r="G1" s="696"/>
      <c r="H1" s="696"/>
      <c r="I1" s="696"/>
      <c r="J1" s="696"/>
    </row>
    <row r="2" spans="2:10" ht="18.75" thickBot="1">
      <c r="B2" s="1354" t="s">
        <v>591</v>
      </c>
      <c r="C2" s="1355"/>
      <c r="D2" s="1355"/>
      <c r="E2" s="1355"/>
      <c r="F2" s="1355"/>
      <c r="G2" s="1355"/>
      <c r="H2" s="1355"/>
      <c r="I2" s="1355"/>
      <c r="J2" s="1356"/>
    </row>
    <row r="3" spans="2:10" ht="15.75">
      <c r="B3" s="582"/>
      <c r="C3" s="583"/>
      <c r="D3" s="583"/>
      <c r="E3" s="584"/>
      <c r="F3" s="1357" t="s">
        <v>148</v>
      </c>
      <c r="G3" s="1357"/>
      <c r="H3" s="1357"/>
      <c r="I3" s="1357"/>
      <c r="J3" s="1358"/>
    </row>
    <row r="4" spans="2:10" ht="15.75">
      <c r="B4" s="585"/>
      <c r="C4" s="586"/>
      <c r="D4" s="586"/>
      <c r="E4" s="587"/>
      <c r="F4" s="1359" t="s">
        <v>168</v>
      </c>
      <c r="G4" s="1359"/>
      <c r="H4" s="1359"/>
      <c r="I4" s="1359"/>
      <c r="J4" s="1360"/>
    </row>
    <row r="5" spans="2:10" ht="12.75">
      <c r="B5" s="585"/>
      <c r="C5" s="586"/>
      <c r="D5" s="586"/>
      <c r="E5" s="587"/>
      <c r="F5" s="588" t="s">
        <v>166</v>
      </c>
      <c r="G5" s="588" t="s">
        <v>167</v>
      </c>
      <c r="H5" s="588" t="s">
        <v>173</v>
      </c>
      <c r="I5" s="588" t="s">
        <v>160</v>
      </c>
      <c r="J5" s="589" t="s">
        <v>61</v>
      </c>
    </row>
    <row r="6" spans="2:10" ht="14.25" customHeight="1">
      <c r="B6" s="698">
        <v>1</v>
      </c>
      <c r="C6" s="590" t="s">
        <v>592</v>
      </c>
      <c r="D6" s="590" t="s">
        <v>290</v>
      </c>
      <c r="E6" s="591" t="s">
        <v>593</v>
      </c>
      <c r="F6" s="592">
        <v>0</v>
      </c>
      <c r="G6" s="592">
        <v>725</v>
      </c>
      <c r="H6" s="699">
        <v>985</v>
      </c>
      <c r="I6" s="592">
        <v>1015</v>
      </c>
      <c r="J6" s="700">
        <v>1045</v>
      </c>
    </row>
    <row r="7" spans="2:10" ht="14.25" customHeight="1">
      <c r="B7" s="612" t="s">
        <v>287</v>
      </c>
      <c r="C7" s="605" t="s">
        <v>287</v>
      </c>
      <c r="D7" s="605" t="s">
        <v>227</v>
      </c>
      <c r="E7" s="606" t="s">
        <v>287</v>
      </c>
      <c r="F7" s="607">
        <v>0</v>
      </c>
      <c r="G7" s="607">
        <v>725</v>
      </c>
      <c r="H7" s="701">
        <v>985</v>
      </c>
      <c r="I7" s="607">
        <v>1015</v>
      </c>
      <c r="J7" s="702">
        <v>1045</v>
      </c>
    </row>
    <row r="8" spans="2:10" ht="14.25" customHeight="1">
      <c r="B8" s="608" t="s">
        <v>287</v>
      </c>
      <c r="C8" s="600" t="s">
        <v>287</v>
      </c>
      <c r="D8" s="600" t="s">
        <v>287</v>
      </c>
      <c r="E8" s="596" t="s">
        <v>287</v>
      </c>
      <c r="F8" s="597" t="s">
        <v>287</v>
      </c>
      <c r="G8" s="597" t="s">
        <v>287</v>
      </c>
      <c r="H8" s="703" t="s">
        <v>287</v>
      </c>
      <c r="I8" s="597" t="s">
        <v>287</v>
      </c>
      <c r="J8" s="704" t="s">
        <v>287</v>
      </c>
    </row>
    <row r="9" spans="2:10" ht="14.25" customHeight="1">
      <c r="B9" s="608">
        <v>2</v>
      </c>
      <c r="C9" s="609" t="s">
        <v>594</v>
      </c>
      <c r="D9" s="609" t="s">
        <v>288</v>
      </c>
      <c r="E9" s="596" t="s">
        <v>247</v>
      </c>
      <c r="F9" s="597">
        <v>0</v>
      </c>
      <c r="G9" s="597">
        <v>0</v>
      </c>
      <c r="H9" s="703">
        <v>1040</v>
      </c>
      <c r="I9" s="597">
        <v>1040</v>
      </c>
      <c r="J9" s="704">
        <v>1040</v>
      </c>
    </row>
    <row r="10" spans="2:10" ht="14.25" customHeight="1">
      <c r="B10" s="612" t="s">
        <v>287</v>
      </c>
      <c r="C10" s="605" t="s">
        <v>287</v>
      </c>
      <c r="D10" s="605" t="s">
        <v>227</v>
      </c>
      <c r="E10" s="606" t="s">
        <v>287</v>
      </c>
      <c r="F10" s="607">
        <v>0</v>
      </c>
      <c r="G10" s="607">
        <v>0</v>
      </c>
      <c r="H10" s="701">
        <v>1040</v>
      </c>
      <c r="I10" s="607">
        <v>1040</v>
      </c>
      <c r="J10" s="702">
        <v>1040</v>
      </c>
    </row>
    <row r="11" spans="2:10" ht="14.25" customHeight="1">
      <c r="B11" s="608" t="s">
        <v>287</v>
      </c>
      <c r="C11" s="600" t="s">
        <v>287</v>
      </c>
      <c r="D11" s="600" t="s">
        <v>287</v>
      </c>
      <c r="E11" s="596" t="s">
        <v>287</v>
      </c>
      <c r="F11" s="597" t="s">
        <v>287</v>
      </c>
      <c r="G11" s="597" t="s">
        <v>287</v>
      </c>
      <c r="H11" s="703" t="s">
        <v>287</v>
      </c>
      <c r="I11" s="597" t="s">
        <v>287</v>
      </c>
      <c r="J11" s="704" t="s">
        <v>287</v>
      </c>
    </row>
    <row r="12" spans="2:10" ht="25.5">
      <c r="B12" s="608">
        <v>3</v>
      </c>
      <c r="C12" s="609" t="s">
        <v>595</v>
      </c>
      <c r="D12" s="609" t="s">
        <v>151</v>
      </c>
      <c r="E12" s="596" t="s">
        <v>596</v>
      </c>
      <c r="F12" s="597">
        <v>0</v>
      </c>
      <c r="G12" s="597">
        <v>-1455</v>
      </c>
      <c r="H12" s="703">
        <v>-1785</v>
      </c>
      <c r="I12" s="597">
        <v>-1890</v>
      </c>
      <c r="J12" s="704">
        <v>-1915</v>
      </c>
    </row>
    <row r="13" spans="2:10" ht="14.25" customHeight="1">
      <c r="B13" s="705" t="s">
        <v>287</v>
      </c>
      <c r="C13" s="595" t="s">
        <v>287</v>
      </c>
      <c r="D13" s="595" t="s">
        <v>151</v>
      </c>
      <c r="E13" s="596" t="s">
        <v>597</v>
      </c>
      <c r="F13" s="597">
        <v>0</v>
      </c>
      <c r="G13" s="597">
        <v>0</v>
      </c>
      <c r="H13" s="703">
        <v>15</v>
      </c>
      <c r="I13" s="597">
        <v>10</v>
      </c>
      <c r="J13" s="704">
        <v>20</v>
      </c>
    </row>
    <row r="14" spans="2:10" ht="14.25" customHeight="1">
      <c r="B14" s="608" t="s">
        <v>287</v>
      </c>
      <c r="C14" s="600" t="s">
        <v>287</v>
      </c>
      <c r="D14" s="600" t="s">
        <v>290</v>
      </c>
      <c r="E14" s="596" t="s">
        <v>289</v>
      </c>
      <c r="F14" s="597">
        <v>0</v>
      </c>
      <c r="G14" s="597">
        <v>15</v>
      </c>
      <c r="H14" s="703">
        <v>30</v>
      </c>
      <c r="I14" s="597">
        <v>55</v>
      </c>
      <c r="J14" s="704">
        <v>70</v>
      </c>
    </row>
    <row r="15" spans="2:10" ht="14.25" customHeight="1">
      <c r="B15" s="612" t="s">
        <v>287</v>
      </c>
      <c r="C15" s="605" t="s">
        <v>287</v>
      </c>
      <c r="D15" s="605" t="s">
        <v>227</v>
      </c>
      <c r="E15" s="606" t="s">
        <v>287</v>
      </c>
      <c r="F15" s="607">
        <v>0</v>
      </c>
      <c r="G15" s="607">
        <v>-1440</v>
      </c>
      <c r="H15" s="701">
        <v>-1740</v>
      </c>
      <c r="I15" s="607">
        <v>-1820</v>
      </c>
      <c r="J15" s="702">
        <v>-1825</v>
      </c>
    </row>
    <row r="16" spans="2:10" ht="14.25" customHeight="1">
      <c r="B16" s="705" t="s">
        <v>287</v>
      </c>
      <c r="C16" s="595" t="s">
        <v>287</v>
      </c>
      <c r="D16" s="595" t="s">
        <v>287</v>
      </c>
      <c r="E16" s="596" t="s">
        <v>287</v>
      </c>
      <c r="F16" s="597" t="s">
        <v>287</v>
      </c>
      <c r="G16" s="597" t="s">
        <v>287</v>
      </c>
      <c r="H16" s="703" t="s">
        <v>287</v>
      </c>
      <c r="I16" s="597" t="s">
        <v>287</v>
      </c>
      <c r="J16" s="704" t="s">
        <v>287</v>
      </c>
    </row>
    <row r="17" spans="2:10" ht="25.5">
      <c r="B17" s="608">
        <v>4</v>
      </c>
      <c r="C17" s="600" t="s">
        <v>598</v>
      </c>
      <c r="D17" s="600" t="s">
        <v>151</v>
      </c>
      <c r="E17" s="596" t="s">
        <v>596</v>
      </c>
      <c r="F17" s="597">
        <v>0</v>
      </c>
      <c r="G17" s="597">
        <v>-25</v>
      </c>
      <c r="H17" s="703">
        <v>-30</v>
      </c>
      <c r="I17" s="597">
        <v>-35</v>
      </c>
      <c r="J17" s="704">
        <v>-40</v>
      </c>
    </row>
    <row r="18" spans="2:10" ht="14.25" customHeight="1">
      <c r="B18" s="612" t="s">
        <v>287</v>
      </c>
      <c r="C18" s="605" t="s">
        <v>287</v>
      </c>
      <c r="D18" s="605" t="s">
        <v>227</v>
      </c>
      <c r="E18" s="606" t="s">
        <v>287</v>
      </c>
      <c r="F18" s="607">
        <v>0</v>
      </c>
      <c r="G18" s="607">
        <v>-25</v>
      </c>
      <c r="H18" s="701">
        <v>-30</v>
      </c>
      <c r="I18" s="607">
        <v>-35</v>
      </c>
      <c r="J18" s="702">
        <v>-40</v>
      </c>
    </row>
    <row r="19" spans="2:10" ht="14.25" customHeight="1">
      <c r="B19" s="705" t="s">
        <v>287</v>
      </c>
      <c r="C19" s="595" t="s">
        <v>287</v>
      </c>
      <c r="D19" s="595" t="s">
        <v>287</v>
      </c>
      <c r="E19" s="596" t="s">
        <v>287</v>
      </c>
      <c r="F19" s="597" t="s">
        <v>287</v>
      </c>
      <c r="G19" s="597" t="s">
        <v>287</v>
      </c>
      <c r="H19" s="703" t="s">
        <v>287</v>
      </c>
      <c r="I19" s="597" t="s">
        <v>287</v>
      </c>
      <c r="J19" s="704" t="s">
        <v>287</v>
      </c>
    </row>
    <row r="20" spans="2:10" ht="25.5">
      <c r="B20" s="608">
        <v>5</v>
      </c>
      <c r="C20" s="600" t="s">
        <v>599</v>
      </c>
      <c r="D20" s="600" t="s">
        <v>151</v>
      </c>
      <c r="E20" s="596" t="s">
        <v>596</v>
      </c>
      <c r="F20" s="597">
        <v>5</v>
      </c>
      <c r="G20" s="597">
        <v>315</v>
      </c>
      <c r="H20" s="703">
        <v>600</v>
      </c>
      <c r="I20" s="597">
        <v>910</v>
      </c>
      <c r="J20" s="704">
        <v>1220</v>
      </c>
    </row>
    <row r="21" spans="2:10" ht="14.25" customHeight="1">
      <c r="B21" s="608" t="s">
        <v>287</v>
      </c>
      <c r="C21" s="600" t="s">
        <v>287</v>
      </c>
      <c r="D21" s="600" t="s">
        <v>290</v>
      </c>
      <c r="E21" s="596" t="s">
        <v>499</v>
      </c>
      <c r="F21" s="597">
        <v>-10</v>
      </c>
      <c r="G21" s="597">
        <v>0</v>
      </c>
      <c r="H21" s="703">
        <v>0</v>
      </c>
      <c r="I21" s="597">
        <v>0</v>
      </c>
      <c r="J21" s="704">
        <v>0</v>
      </c>
    </row>
    <row r="22" spans="2:10" ht="14.25" customHeight="1">
      <c r="B22" s="612" t="s">
        <v>287</v>
      </c>
      <c r="C22" s="605" t="s">
        <v>287</v>
      </c>
      <c r="D22" s="605" t="s">
        <v>227</v>
      </c>
      <c r="E22" s="606" t="s">
        <v>287</v>
      </c>
      <c r="F22" s="607">
        <v>-5</v>
      </c>
      <c r="G22" s="607">
        <v>320</v>
      </c>
      <c r="H22" s="701">
        <v>600</v>
      </c>
      <c r="I22" s="607">
        <v>910</v>
      </c>
      <c r="J22" s="702">
        <v>1220</v>
      </c>
    </row>
    <row r="23" spans="2:10" ht="14.25" customHeight="1">
      <c r="B23" s="705" t="s">
        <v>287</v>
      </c>
      <c r="C23" s="595" t="s">
        <v>287</v>
      </c>
      <c r="D23" s="595" t="s">
        <v>287</v>
      </c>
      <c r="E23" s="596" t="s">
        <v>287</v>
      </c>
      <c r="F23" s="597" t="s">
        <v>287</v>
      </c>
      <c r="G23" s="597" t="s">
        <v>287</v>
      </c>
      <c r="H23" s="703" t="s">
        <v>287</v>
      </c>
      <c r="I23" s="597" t="s">
        <v>287</v>
      </c>
      <c r="J23" s="704" t="s">
        <v>287</v>
      </c>
    </row>
    <row r="24" spans="2:10" ht="14.25" customHeight="1">
      <c r="B24" s="608">
        <v>6</v>
      </c>
      <c r="C24" s="600" t="s">
        <v>600</v>
      </c>
      <c r="D24" s="600" t="s">
        <v>288</v>
      </c>
      <c r="E24" s="596" t="s">
        <v>247</v>
      </c>
      <c r="F24" s="597">
        <v>-10</v>
      </c>
      <c r="G24" s="597">
        <v>-10</v>
      </c>
      <c r="H24" s="703">
        <v>0</v>
      </c>
      <c r="I24" s="597">
        <v>0</v>
      </c>
      <c r="J24" s="704">
        <v>0</v>
      </c>
    </row>
    <row r="25" spans="2:10" ht="14.25" customHeight="1">
      <c r="B25" s="612" t="s">
        <v>287</v>
      </c>
      <c r="C25" s="605" t="s">
        <v>287</v>
      </c>
      <c r="D25" s="605" t="s">
        <v>227</v>
      </c>
      <c r="E25" s="606" t="s">
        <v>287</v>
      </c>
      <c r="F25" s="607">
        <v>-10</v>
      </c>
      <c r="G25" s="607">
        <v>-10</v>
      </c>
      <c r="H25" s="701">
        <v>0</v>
      </c>
      <c r="I25" s="607">
        <v>0</v>
      </c>
      <c r="J25" s="702">
        <v>0</v>
      </c>
    </row>
    <row r="26" spans="2:10" ht="14.25" customHeight="1">
      <c r="B26" s="608" t="s">
        <v>287</v>
      </c>
      <c r="C26" s="609" t="s">
        <v>287</v>
      </c>
      <c r="D26" s="609" t="s">
        <v>287</v>
      </c>
      <c r="E26" s="596" t="s">
        <v>287</v>
      </c>
      <c r="F26" s="597" t="s">
        <v>287</v>
      </c>
      <c r="G26" s="597" t="s">
        <v>287</v>
      </c>
      <c r="H26" s="703" t="s">
        <v>287</v>
      </c>
      <c r="I26" s="597" t="s">
        <v>287</v>
      </c>
      <c r="J26" s="704" t="s">
        <v>287</v>
      </c>
    </row>
    <row r="27" spans="2:10" ht="25.5">
      <c r="B27" s="705">
        <v>7</v>
      </c>
      <c r="C27" s="595" t="s">
        <v>601</v>
      </c>
      <c r="D27" s="595" t="s">
        <v>151</v>
      </c>
      <c r="E27" s="596" t="s">
        <v>596</v>
      </c>
      <c r="F27" s="597">
        <v>0</v>
      </c>
      <c r="G27" s="597">
        <v>-135</v>
      </c>
      <c r="H27" s="703">
        <v>-320</v>
      </c>
      <c r="I27" s="597">
        <v>-325</v>
      </c>
      <c r="J27" s="704">
        <v>-355</v>
      </c>
    </row>
    <row r="28" spans="2:10" ht="14.25" customHeight="1">
      <c r="B28" s="612" t="s">
        <v>287</v>
      </c>
      <c r="C28" s="605" t="s">
        <v>287</v>
      </c>
      <c r="D28" s="605" t="s">
        <v>227</v>
      </c>
      <c r="E28" s="606" t="s">
        <v>287</v>
      </c>
      <c r="F28" s="607">
        <v>0</v>
      </c>
      <c r="G28" s="607">
        <v>-135</v>
      </c>
      <c r="H28" s="701">
        <v>-320</v>
      </c>
      <c r="I28" s="607">
        <v>-325</v>
      </c>
      <c r="J28" s="702">
        <v>-355</v>
      </c>
    </row>
    <row r="29" spans="2:10" ht="14.25" customHeight="1">
      <c r="B29" s="608" t="s">
        <v>287</v>
      </c>
      <c r="C29" s="609" t="s">
        <v>287</v>
      </c>
      <c r="D29" s="609" t="s">
        <v>287</v>
      </c>
      <c r="E29" s="596" t="s">
        <v>287</v>
      </c>
      <c r="F29" s="597" t="s">
        <v>287</v>
      </c>
      <c r="G29" s="597" t="s">
        <v>287</v>
      </c>
      <c r="H29" s="703" t="s">
        <v>287</v>
      </c>
      <c r="I29" s="597" t="s">
        <v>287</v>
      </c>
      <c r="J29" s="704" t="s">
        <v>287</v>
      </c>
    </row>
    <row r="30" spans="2:10" ht="25.5">
      <c r="B30" s="705">
        <v>8</v>
      </c>
      <c r="C30" s="595" t="s">
        <v>602</v>
      </c>
      <c r="D30" s="595" t="s">
        <v>151</v>
      </c>
      <c r="E30" s="596" t="s">
        <v>603</v>
      </c>
      <c r="F30" s="597">
        <v>0</v>
      </c>
      <c r="G30" s="597">
        <v>0</v>
      </c>
      <c r="H30" s="703">
        <v>0</v>
      </c>
      <c r="I30" s="597">
        <v>0</v>
      </c>
      <c r="J30" s="704">
        <v>0</v>
      </c>
    </row>
    <row r="31" spans="2:10" ht="14.25" customHeight="1">
      <c r="B31" s="608" t="s">
        <v>287</v>
      </c>
      <c r="C31" s="600" t="s">
        <v>287</v>
      </c>
      <c r="D31" s="600" t="s">
        <v>151</v>
      </c>
      <c r="E31" s="596" t="s">
        <v>596</v>
      </c>
      <c r="F31" s="597">
        <v>-5</v>
      </c>
      <c r="G31" s="597">
        <v>-80</v>
      </c>
      <c r="H31" s="703">
        <v>-230</v>
      </c>
      <c r="I31" s="597">
        <v>-390</v>
      </c>
      <c r="J31" s="704">
        <v>-560</v>
      </c>
    </row>
    <row r="32" spans="2:10" ht="14.25" customHeight="1">
      <c r="B32" s="612" t="s">
        <v>287</v>
      </c>
      <c r="C32" s="605" t="s">
        <v>287</v>
      </c>
      <c r="D32" s="605" t="s">
        <v>227</v>
      </c>
      <c r="E32" s="606" t="s">
        <v>287</v>
      </c>
      <c r="F32" s="607">
        <v>-5</v>
      </c>
      <c r="G32" s="607">
        <v>-80</v>
      </c>
      <c r="H32" s="701">
        <v>-230</v>
      </c>
      <c r="I32" s="607">
        <v>-395</v>
      </c>
      <c r="J32" s="702">
        <v>-565</v>
      </c>
    </row>
    <row r="33" spans="2:10" ht="14.25" customHeight="1">
      <c r="B33" s="705" t="s">
        <v>287</v>
      </c>
      <c r="C33" s="595" t="s">
        <v>287</v>
      </c>
      <c r="D33" s="595" t="s">
        <v>287</v>
      </c>
      <c r="E33" s="596" t="s">
        <v>287</v>
      </c>
      <c r="F33" s="597" t="s">
        <v>287</v>
      </c>
      <c r="G33" s="597" t="s">
        <v>287</v>
      </c>
      <c r="H33" s="703" t="s">
        <v>287</v>
      </c>
      <c r="I33" s="597" t="s">
        <v>287</v>
      </c>
      <c r="J33" s="704" t="s">
        <v>287</v>
      </c>
    </row>
    <row r="34" spans="2:10" ht="14.25" customHeight="1">
      <c r="B34" s="608">
        <v>9</v>
      </c>
      <c r="C34" s="600" t="s">
        <v>604</v>
      </c>
      <c r="D34" s="600" t="s">
        <v>151</v>
      </c>
      <c r="E34" s="596" t="s">
        <v>596</v>
      </c>
      <c r="F34" s="597">
        <v>0</v>
      </c>
      <c r="G34" s="597">
        <v>0</v>
      </c>
      <c r="H34" s="703">
        <v>-10</v>
      </c>
      <c r="I34" s="597">
        <v>-15</v>
      </c>
      <c r="J34" s="704">
        <v>-30</v>
      </c>
    </row>
    <row r="35" spans="2:10" ht="14.25" customHeight="1">
      <c r="B35" s="612" t="s">
        <v>287</v>
      </c>
      <c r="C35" s="605" t="s">
        <v>287</v>
      </c>
      <c r="D35" s="605" t="s">
        <v>227</v>
      </c>
      <c r="E35" s="606" t="s">
        <v>287</v>
      </c>
      <c r="F35" s="607">
        <v>0</v>
      </c>
      <c r="G35" s="607">
        <v>0</v>
      </c>
      <c r="H35" s="701">
        <v>-10</v>
      </c>
      <c r="I35" s="607">
        <v>-15</v>
      </c>
      <c r="J35" s="702">
        <v>-30</v>
      </c>
    </row>
    <row r="36" spans="2:10" ht="14.25" customHeight="1">
      <c r="B36" s="705" t="s">
        <v>287</v>
      </c>
      <c r="C36" s="595" t="s">
        <v>287</v>
      </c>
      <c r="D36" s="595" t="s">
        <v>287</v>
      </c>
      <c r="E36" s="596" t="s">
        <v>287</v>
      </c>
      <c r="F36" s="597" t="s">
        <v>287</v>
      </c>
      <c r="G36" s="597" t="s">
        <v>287</v>
      </c>
      <c r="H36" s="703" t="s">
        <v>287</v>
      </c>
      <c r="I36" s="597" t="s">
        <v>287</v>
      </c>
      <c r="J36" s="704" t="s">
        <v>287</v>
      </c>
    </row>
    <row r="37" spans="2:10" ht="14.25" customHeight="1">
      <c r="B37" s="608">
        <v>10</v>
      </c>
      <c r="C37" s="600" t="s">
        <v>605</v>
      </c>
      <c r="D37" s="600" t="s">
        <v>151</v>
      </c>
      <c r="E37" s="596" t="s">
        <v>596</v>
      </c>
      <c r="F37" s="597">
        <v>5</v>
      </c>
      <c r="G37" s="597">
        <v>30</v>
      </c>
      <c r="H37" s="703">
        <v>10</v>
      </c>
      <c r="I37" s="597">
        <v>10</v>
      </c>
      <c r="J37" s="704">
        <v>0</v>
      </c>
    </row>
    <row r="38" spans="2:10" ht="14.25" customHeight="1">
      <c r="B38" s="608" t="s">
        <v>287</v>
      </c>
      <c r="C38" s="600" t="s">
        <v>287</v>
      </c>
      <c r="D38" s="600" t="s">
        <v>290</v>
      </c>
      <c r="E38" s="596" t="s">
        <v>30</v>
      </c>
      <c r="F38" s="597">
        <v>-40</v>
      </c>
      <c r="G38" s="597">
        <v>-195</v>
      </c>
      <c r="H38" s="703">
        <v>-70</v>
      </c>
      <c r="I38" s="597">
        <v>-60</v>
      </c>
      <c r="J38" s="704">
        <v>0</v>
      </c>
    </row>
    <row r="39" spans="2:10" ht="14.25" customHeight="1">
      <c r="B39" s="608" t="s">
        <v>287</v>
      </c>
      <c r="C39" s="609" t="s">
        <v>287</v>
      </c>
      <c r="D39" s="609" t="s">
        <v>288</v>
      </c>
      <c r="E39" s="596" t="s">
        <v>247</v>
      </c>
      <c r="F39" s="597">
        <v>-10</v>
      </c>
      <c r="G39" s="597">
        <v>0</v>
      </c>
      <c r="H39" s="703">
        <v>0</v>
      </c>
      <c r="I39" s="597">
        <v>0</v>
      </c>
      <c r="J39" s="704">
        <v>0</v>
      </c>
    </row>
    <row r="40" spans="2:10" ht="14.25" customHeight="1">
      <c r="B40" s="612" t="s">
        <v>287</v>
      </c>
      <c r="C40" s="605" t="s">
        <v>287</v>
      </c>
      <c r="D40" s="605" t="s">
        <v>227</v>
      </c>
      <c r="E40" s="606" t="s">
        <v>287</v>
      </c>
      <c r="F40" s="607">
        <v>-45</v>
      </c>
      <c r="G40" s="607">
        <v>-170</v>
      </c>
      <c r="H40" s="701">
        <v>-65</v>
      </c>
      <c r="I40" s="607">
        <v>-50</v>
      </c>
      <c r="J40" s="702">
        <v>-5</v>
      </c>
    </row>
    <row r="41" spans="2:10" ht="14.25" customHeight="1">
      <c r="B41" s="608" t="s">
        <v>287</v>
      </c>
      <c r="C41" s="600" t="s">
        <v>287</v>
      </c>
      <c r="D41" s="600" t="s">
        <v>287</v>
      </c>
      <c r="E41" s="596" t="s">
        <v>287</v>
      </c>
      <c r="F41" s="597" t="s">
        <v>287</v>
      </c>
      <c r="G41" s="597" t="s">
        <v>287</v>
      </c>
      <c r="H41" s="703" t="s">
        <v>287</v>
      </c>
      <c r="I41" s="597" t="s">
        <v>287</v>
      </c>
      <c r="J41" s="704" t="s">
        <v>287</v>
      </c>
    </row>
    <row r="42" spans="2:10" ht="14.25" customHeight="1">
      <c r="B42" s="608">
        <v>11</v>
      </c>
      <c r="C42" s="609" t="s">
        <v>606</v>
      </c>
      <c r="D42" s="609" t="s">
        <v>151</v>
      </c>
      <c r="E42" s="596" t="s">
        <v>597</v>
      </c>
      <c r="F42" s="597">
        <v>0</v>
      </c>
      <c r="G42" s="597">
        <v>435</v>
      </c>
      <c r="H42" s="703">
        <v>435</v>
      </c>
      <c r="I42" s="597">
        <v>0</v>
      </c>
      <c r="J42" s="704">
        <v>0</v>
      </c>
    </row>
    <row r="43" spans="2:10" ht="14.25" customHeight="1">
      <c r="B43" s="705" t="s">
        <v>287</v>
      </c>
      <c r="C43" s="595" t="s">
        <v>287</v>
      </c>
      <c r="D43" s="595" t="s">
        <v>290</v>
      </c>
      <c r="E43" s="596" t="s">
        <v>289</v>
      </c>
      <c r="F43" s="597">
        <v>0</v>
      </c>
      <c r="G43" s="597">
        <v>-20</v>
      </c>
      <c r="H43" s="703">
        <v>-55</v>
      </c>
      <c r="I43" s="597">
        <v>-70</v>
      </c>
      <c r="J43" s="704">
        <v>-70</v>
      </c>
    </row>
    <row r="44" spans="2:10" ht="14.25" customHeight="1">
      <c r="B44" s="612" t="s">
        <v>287</v>
      </c>
      <c r="C44" s="605" t="s">
        <v>287</v>
      </c>
      <c r="D44" s="605" t="s">
        <v>227</v>
      </c>
      <c r="E44" s="606" t="s">
        <v>287</v>
      </c>
      <c r="F44" s="607">
        <v>0</v>
      </c>
      <c r="G44" s="607">
        <v>415</v>
      </c>
      <c r="H44" s="701">
        <v>380</v>
      </c>
      <c r="I44" s="607">
        <v>-70</v>
      </c>
      <c r="J44" s="702">
        <v>-70</v>
      </c>
    </row>
    <row r="45" spans="2:10" ht="14.25" customHeight="1">
      <c r="B45" s="608" t="s">
        <v>287</v>
      </c>
      <c r="C45" s="609" t="s">
        <v>287</v>
      </c>
      <c r="D45" s="609" t="s">
        <v>287</v>
      </c>
      <c r="E45" s="596" t="s">
        <v>287</v>
      </c>
      <c r="F45" s="597" t="s">
        <v>287</v>
      </c>
      <c r="G45" s="597" t="s">
        <v>287</v>
      </c>
      <c r="H45" s="703" t="s">
        <v>287</v>
      </c>
      <c r="I45" s="597" t="s">
        <v>287</v>
      </c>
      <c r="J45" s="704" t="s">
        <v>287</v>
      </c>
    </row>
    <row r="46" spans="2:10" ht="25.5">
      <c r="B46" s="705">
        <v>12</v>
      </c>
      <c r="C46" s="595" t="s">
        <v>607</v>
      </c>
      <c r="D46" s="595" t="s">
        <v>151</v>
      </c>
      <c r="E46" s="596" t="s">
        <v>597</v>
      </c>
      <c r="F46" s="597">
        <v>0</v>
      </c>
      <c r="G46" s="597">
        <v>-30</v>
      </c>
      <c r="H46" s="703">
        <v>-65</v>
      </c>
      <c r="I46" s="597">
        <v>35</v>
      </c>
      <c r="J46" s="704">
        <v>10</v>
      </c>
    </row>
    <row r="47" spans="2:10" ht="14.25" customHeight="1">
      <c r="B47" s="608" t="s">
        <v>287</v>
      </c>
      <c r="C47" s="600" t="s">
        <v>287</v>
      </c>
      <c r="D47" s="600" t="s">
        <v>151</v>
      </c>
      <c r="E47" s="596" t="s">
        <v>596</v>
      </c>
      <c r="F47" s="597">
        <v>0</v>
      </c>
      <c r="G47" s="597">
        <v>-150</v>
      </c>
      <c r="H47" s="703">
        <v>-315</v>
      </c>
      <c r="I47" s="597">
        <v>180</v>
      </c>
      <c r="J47" s="704">
        <v>40</v>
      </c>
    </row>
    <row r="48" spans="2:10" ht="14.25" customHeight="1">
      <c r="B48" s="608" t="s">
        <v>287</v>
      </c>
      <c r="C48" s="609" t="s">
        <v>287</v>
      </c>
      <c r="D48" s="609" t="s">
        <v>151</v>
      </c>
      <c r="E48" s="596" t="s">
        <v>608</v>
      </c>
      <c r="F48" s="597">
        <v>-85</v>
      </c>
      <c r="G48" s="597">
        <v>-480</v>
      </c>
      <c r="H48" s="703">
        <v>-890</v>
      </c>
      <c r="I48" s="597">
        <v>-40</v>
      </c>
      <c r="J48" s="704">
        <v>225</v>
      </c>
    </row>
    <row r="49" spans="2:10" ht="14.25" customHeight="1">
      <c r="B49" s="612" t="s">
        <v>287</v>
      </c>
      <c r="C49" s="605" t="s">
        <v>287</v>
      </c>
      <c r="D49" s="605" t="s">
        <v>227</v>
      </c>
      <c r="E49" s="606" t="s">
        <v>287</v>
      </c>
      <c r="F49" s="607">
        <v>-85</v>
      </c>
      <c r="G49" s="607">
        <v>-665</v>
      </c>
      <c r="H49" s="701">
        <v>-1270</v>
      </c>
      <c r="I49" s="607">
        <v>175</v>
      </c>
      <c r="J49" s="702">
        <v>270</v>
      </c>
    </row>
    <row r="50" spans="2:10" ht="14.25" customHeight="1">
      <c r="B50" s="608" t="s">
        <v>287</v>
      </c>
      <c r="C50" s="600" t="s">
        <v>287</v>
      </c>
      <c r="D50" s="600" t="s">
        <v>287</v>
      </c>
      <c r="E50" s="596" t="s">
        <v>287</v>
      </c>
      <c r="F50" s="597" t="s">
        <v>287</v>
      </c>
      <c r="G50" s="597" t="s">
        <v>287</v>
      </c>
      <c r="H50" s="703" t="s">
        <v>287</v>
      </c>
      <c r="I50" s="597" t="s">
        <v>287</v>
      </c>
      <c r="J50" s="704" t="s">
        <v>287</v>
      </c>
    </row>
    <row r="51" spans="2:10" ht="14.25" customHeight="1">
      <c r="B51" s="608">
        <v>13</v>
      </c>
      <c r="C51" s="609" t="s">
        <v>609</v>
      </c>
      <c r="D51" s="609" t="s">
        <v>290</v>
      </c>
      <c r="E51" s="596" t="s">
        <v>499</v>
      </c>
      <c r="F51" s="597">
        <v>-5</v>
      </c>
      <c r="G51" s="597">
        <v>-50</v>
      </c>
      <c r="H51" s="703">
        <v>-120</v>
      </c>
      <c r="I51" s="597">
        <v>-125</v>
      </c>
      <c r="J51" s="704">
        <v>-130</v>
      </c>
    </row>
    <row r="52" spans="2:10" ht="14.25" customHeight="1">
      <c r="B52" s="612" t="s">
        <v>287</v>
      </c>
      <c r="C52" s="605" t="s">
        <v>287</v>
      </c>
      <c r="D52" s="605" t="s">
        <v>227</v>
      </c>
      <c r="E52" s="606" t="s">
        <v>287</v>
      </c>
      <c r="F52" s="607">
        <v>-5</v>
      </c>
      <c r="G52" s="607">
        <v>-50</v>
      </c>
      <c r="H52" s="701">
        <v>-120</v>
      </c>
      <c r="I52" s="607">
        <v>-125</v>
      </c>
      <c r="J52" s="702">
        <v>-130</v>
      </c>
    </row>
    <row r="53" spans="2:10" ht="14.25" customHeight="1">
      <c r="B53" s="608" t="s">
        <v>287</v>
      </c>
      <c r="C53" s="600" t="s">
        <v>287</v>
      </c>
      <c r="D53" s="600" t="s">
        <v>287</v>
      </c>
      <c r="E53" s="596" t="s">
        <v>287</v>
      </c>
      <c r="F53" s="597" t="s">
        <v>287</v>
      </c>
      <c r="G53" s="597" t="s">
        <v>287</v>
      </c>
      <c r="H53" s="703" t="s">
        <v>287</v>
      </c>
      <c r="I53" s="597" t="s">
        <v>287</v>
      </c>
      <c r="J53" s="704" t="s">
        <v>287</v>
      </c>
    </row>
    <row r="54" spans="2:10" ht="14.25" customHeight="1">
      <c r="B54" s="608">
        <v>14</v>
      </c>
      <c r="C54" s="609" t="s">
        <v>610</v>
      </c>
      <c r="D54" s="609" t="s">
        <v>288</v>
      </c>
      <c r="E54" s="596" t="s">
        <v>247</v>
      </c>
      <c r="F54" s="597">
        <v>0</v>
      </c>
      <c r="G54" s="597">
        <v>-5</v>
      </c>
      <c r="H54" s="703">
        <v>0</v>
      </c>
      <c r="I54" s="597">
        <v>0</v>
      </c>
      <c r="J54" s="704">
        <v>0</v>
      </c>
    </row>
    <row r="55" spans="2:10" ht="14.25" customHeight="1">
      <c r="B55" s="705" t="s">
        <v>287</v>
      </c>
      <c r="C55" s="595" t="s">
        <v>287</v>
      </c>
      <c r="D55" s="595" t="s">
        <v>292</v>
      </c>
      <c r="E55" s="596" t="s">
        <v>249</v>
      </c>
      <c r="F55" s="597">
        <v>0</v>
      </c>
      <c r="G55" s="597">
        <v>-15</v>
      </c>
      <c r="H55" s="703">
        <v>0</v>
      </c>
      <c r="I55" s="597">
        <v>0</v>
      </c>
      <c r="J55" s="704">
        <v>0</v>
      </c>
    </row>
    <row r="56" spans="2:10" ht="14.25" customHeight="1">
      <c r="B56" s="612" t="s">
        <v>287</v>
      </c>
      <c r="C56" s="605" t="s">
        <v>287</v>
      </c>
      <c r="D56" s="605" t="s">
        <v>227</v>
      </c>
      <c r="E56" s="606" t="s">
        <v>287</v>
      </c>
      <c r="F56" s="607">
        <v>0</v>
      </c>
      <c r="G56" s="607">
        <v>-20</v>
      </c>
      <c r="H56" s="701">
        <v>0</v>
      </c>
      <c r="I56" s="607">
        <v>0</v>
      </c>
      <c r="J56" s="702">
        <v>0</v>
      </c>
    </row>
    <row r="57" spans="2:10" ht="14.25" customHeight="1">
      <c r="B57" s="608" t="s">
        <v>287</v>
      </c>
      <c r="C57" s="609" t="s">
        <v>287</v>
      </c>
      <c r="D57" s="609" t="s">
        <v>287</v>
      </c>
      <c r="E57" s="596" t="s">
        <v>287</v>
      </c>
      <c r="F57" s="597" t="s">
        <v>287</v>
      </c>
      <c r="G57" s="597" t="s">
        <v>287</v>
      </c>
      <c r="H57" s="703" t="s">
        <v>287</v>
      </c>
      <c r="I57" s="597" t="s">
        <v>287</v>
      </c>
      <c r="J57" s="704" t="s">
        <v>287</v>
      </c>
    </row>
    <row r="58" spans="2:10" ht="14.25" customHeight="1">
      <c r="B58" s="705">
        <v>15</v>
      </c>
      <c r="C58" s="595" t="s">
        <v>611</v>
      </c>
      <c r="D58" s="595" t="s">
        <v>288</v>
      </c>
      <c r="E58" s="596" t="s">
        <v>247</v>
      </c>
      <c r="F58" s="597">
        <v>-15</v>
      </c>
      <c r="G58" s="597">
        <v>-15</v>
      </c>
      <c r="H58" s="703">
        <v>0</v>
      </c>
      <c r="I58" s="597">
        <v>0</v>
      </c>
      <c r="J58" s="704">
        <v>0</v>
      </c>
    </row>
    <row r="59" spans="2:10" ht="14.25" customHeight="1">
      <c r="B59" s="608" t="s">
        <v>287</v>
      </c>
      <c r="C59" s="600" t="s">
        <v>287</v>
      </c>
      <c r="D59" s="600" t="s">
        <v>292</v>
      </c>
      <c r="E59" s="596" t="s">
        <v>249</v>
      </c>
      <c r="F59" s="597">
        <v>-15</v>
      </c>
      <c r="G59" s="597">
        <v>-15</v>
      </c>
      <c r="H59" s="703">
        <v>0</v>
      </c>
      <c r="I59" s="597">
        <v>0</v>
      </c>
      <c r="J59" s="704">
        <v>0</v>
      </c>
    </row>
    <row r="60" spans="2:10" ht="14.25" customHeight="1">
      <c r="B60" s="612" t="s">
        <v>287</v>
      </c>
      <c r="C60" s="605" t="s">
        <v>287</v>
      </c>
      <c r="D60" s="605" t="s">
        <v>227</v>
      </c>
      <c r="E60" s="606" t="s">
        <v>287</v>
      </c>
      <c r="F60" s="607">
        <v>-30</v>
      </c>
      <c r="G60" s="607">
        <v>-30</v>
      </c>
      <c r="H60" s="701">
        <v>0</v>
      </c>
      <c r="I60" s="607">
        <v>0</v>
      </c>
      <c r="J60" s="702">
        <v>0</v>
      </c>
    </row>
    <row r="61" spans="2:10" s="601" customFormat="1" ht="14.25" customHeight="1">
      <c r="B61" s="705" t="s">
        <v>287</v>
      </c>
      <c r="C61" s="595" t="s">
        <v>287</v>
      </c>
      <c r="D61" s="595" t="s">
        <v>287</v>
      </c>
      <c r="E61" s="596" t="s">
        <v>287</v>
      </c>
      <c r="F61" s="597" t="s">
        <v>287</v>
      </c>
      <c r="G61" s="597" t="s">
        <v>287</v>
      </c>
      <c r="H61" s="703" t="s">
        <v>287</v>
      </c>
      <c r="I61" s="597" t="s">
        <v>287</v>
      </c>
      <c r="J61" s="704" t="s">
        <v>287</v>
      </c>
    </row>
    <row r="62" spans="2:10" ht="14.25" customHeight="1">
      <c r="B62" s="608">
        <v>16</v>
      </c>
      <c r="C62" s="600" t="s">
        <v>612</v>
      </c>
      <c r="D62" s="600" t="s">
        <v>288</v>
      </c>
      <c r="E62" s="596" t="s">
        <v>247</v>
      </c>
      <c r="F62" s="597">
        <v>-5</v>
      </c>
      <c r="G62" s="597">
        <v>-5</v>
      </c>
      <c r="H62" s="703">
        <v>0</v>
      </c>
      <c r="I62" s="597">
        <v>0</v>
      </c>
      <c r="J62" s="704">
        <v>0</v>
      </c>
    </row>
    <row r="63" spans="2:10" ht="14.25" customHeight="1">
      <c r="B63" s="608" t="s">
        <v>287</v>
      </c>
      <c r="C63" s="600" t="s">
        <v>287</v>
      </c>
      <c r="D63" s="600" t="s">
        <v>292</v>
      </c>
      <c r="E63" s="596" t="s">
        <v>249</v>
      </c>
      <c r="F63" s="597">
        <v>0</v>
      </c>
      <c r="G63" s="597">
        <v>-15</v>
      </c>
      <c r="H63" s="703">
        <v>0</v>
      </c>
      <c r="I63" s="597">
        <v>0</v>
      </c>
      <c r="J63" s="704">
        <v>0</v>
      </c>
    </row>
    <row r="64" spans="2:10" s="601" customFormat="1" ht="14.25" customHeight="1">
      <c r="B64" s="612" t="s">
        <v>287</v>
      </c>
      <c r="C64" s="605" t="s">
        <v>287</v>
      </c>
      <c r="D64" s="605" t="s">
        <v>227</v>
      </c>
      <c r="E64" s="606" t="s">
        <v>287</v>
      </c>
      <c r="F64" s="607">
        <v>-5</v>
      </c>
      <c r="G64" s="607">
        <v>-20</v>
      </c>
      <c r="H64" s="701">
        <v>0</v>
      </c>
      <c r="I64" s="607">
        <v>0</v>
      </c>
      <c r="J64" s="702">
        <v>0</v>
      </c>
    </row>
    <row r="65" spans="2:10" s="601" customFormat="1" ht="14.25" customHeight="1">
      <c r="B65" s="705" t="s">
        <v>287</v>
      </c>
      <c r="C65" s="595" t="s">
        <v>287</v>
      </c>
      <c r="D65" s="595" t="s">
        <v>287</v>
      </c>
      <c r="E65" s="596" t="s">
        <v>287</v>
      </c>
      <c r="F65" s="597" t="s">
        <v>287</v>
      </c>
      <c r="G65" s="597" t="s">
        <v>287</v>
      </c>
      <c r="H65" s="703" t="s">
        <v>287</v>
      </c>
      <c r="I65" s="597" t="s">
        <v>287</v>
      </c>
      <c r="J65" s="704" t="s">
        <v>287</v>
      </c>
    </row>
    <row r="66" spans="2:10" s="601" customFormat="1" ht="25.5">
      <c r="B66" s="608">
        <v>17</v>
      </c>
      <c r="C66" s="600" t="s">
        <v>613</v>
      </c>
      <c r="D66" s="600" t="s">
        <v>151</v>
      </c>
      <c r="E66" s="596" t="s">
        <v>603</v>
      </c>
      <c r="F66" s="597">
        <v>0</v>
      </c>
      <c r="G66" s="597">
        <v>-5</v>
      </c>
      <c r="H66" s="703">
        <v>-10</v>
      </c>
      <c r="I66" s="597">
        <v>-10</v>
      </c>
      <c r="J66" s="704">
        <v>-10</v>
      </c>
    </row>
    <row r="67" spans="2:10" s="601" customFormat="1" ht="14.25" customHeight="1">
      <c r="B67" s="608" t="s">
        <v>287</v>
      </c>
      <c r="C67" s="600" t="s">
        <v>287</v>
      </c>
      <c r="D67" s="600" t="s">
        <v>151</v>
      </c>
      <c r="E67" s="596" t="s">
        <v>596</v>
      </c>
      <c r="F67" s="597">
        <v>0</v>
      </c>
      <c r="G67" s="597">
        <v>0</v>
      </c>
      <c r="H67" s="703">
        <v>0</v>
      </c>
      <c r="I67" s="597">
        <v>0</v>
      </c>
      <c r="J67" s="704">
        <v>-35</v>
      </c>
    </row>
    <row r="68" spans="2:10" s="601" customFormat="1" ht="14.25" customHeight="1">
      <c r="B68" s="612" t="s">
        <v>287</v>
      </c>
      <c r="C68" s="605" t="s">
        <v>287</v>
      </c>
      <c r="D68" s="605" t="s">
        <v>227</v>
      </c>
      <c r="E68" s="606" t="s">
        <v>287</v>
      </c>
      <c r="F68" s="607">
        <v>0</v>
      </c>
      <c r="G68" s="607">
        <v>-5</v>
      </c>
      <c r="H68" s="701">
        <v>-10</v>
      </c>
      <c r="I68" s="607">
        <v>-5</v>
      </c>
      <c r="J68" s="702">
        <v>-40</v>
      </c>
    </row>
    <row r="69" spans="2:10" s="601" customFormat="1" ht="14.25" customHeight="1">
      <c r="B69" s="705" t="s">
        <v>287</v>
      </c>
      <c r="C69" s="595" t="s">
        <v>287</v>
      </c>
      <c r="D69" s="595" t="s">
        <v>287</v>
      </c>
      <c r="E69" s="596" t="s">
        <v>287</v>
      </c>
      <c r="F69" s="597" t="s">
        <v>287</v>
      </c>
      <c r="G69" s="597" t="s">
        <v>287</v>
      </c>
      <c r="H69" s="703" t="s">
        <v>287</v>
      </c>
      <c r="I69" s="597" t="s">
        <v>287</v>
      </c>
      <c r="J69" s="704" t="s">
        <v>287</v>
      </c>
    </row>
    <row r="70" spans="2:10" s="601" customFormat="1" ht="14.25" customHeight="1">
      <c r="B70" s="608">
        <v>18</v>
      </c>
      <c r="C70" s="600" t="s">
        <v>614</v>
      </c>
      <c r="D70" s="600" t="s">
        <v>151</v>
      </c>
      <c r="E70" s="596" t="s">
        <v>603</v>
      </c>
      <c r="F70" s="597">
        <v>0</v>
      </c>
      <c r="G70" s="597">
        <v>0</v>
      </c>
      <c r="H70" s="703">
        <v>-5</v>
      </c>
      <c r="I70" s="597">
        <v>-5</v>
      </c>
      <c r="J70" s="704">
        <v>-10</v>
      </c>
    </row>
    <row r="71" spans="2:10" s="601" customFormat="1" ht="14.25" customHeight="1">
      <c r="B71" s="608" t="s">
        <v>287</v>
      </c>
      <c r="C71" s="600" t="s">
        <v>287</v>
      </c>
      <c r="D71" s="600" t="s">
        <v>151</v>
      </c>
      <c r="E71" s="596" t="s">
        <v>596</v>
      </c>
      <c r="F71" s="597">
        <v>0</v>
      </c>
      <c r="G71" s="597">
        <v>-10</v>
      </c>
      <c r="H71" s="703">
        <v>-15</v>
      </c>
      <c r="I71" s="597">
        <v>-20</v>
      </c>
      <c r="J71" s="704">
        <v>-25</v>
      </c>
    </row>
    <row r="72" spans="2:10" s="601" customFormat="1" ht="14.25" customHeight="1">
      <c r="B72" s="612" t="s">
        <v>287</v>
      </c>
      <c r="C72" s="605" t="s">
        <v>287</v>
      </c>
      <c r="D72" s="605" t="s">
        <v>227</v>
      </c>
      <c r="E72" s="606" t="s">
        <v>287</v>
      </c>
      <c r="F72" s="607">
        <v>0</v>
      </c>
      <c r="G72" s="607">
        <v>-10</v>
      </c>
      <c r="H72" s="701">
        <v>-20</v>
      </c>
      <c r="I72" s="607">
        <v>-25</v>
      </c>
      <c r="J72" s="702">
        <v>-35</v>
      </c>
    </row>
    <row r="73" spans="2:10" s="601" customFormat="1" ht="14.25" customHeight="1">
      <c r="B73" s="705" t="s">
        <v>287</v>
      </c>
      <c r="C73" s="595" t="s">
        <v>287</v>
      </c>
      <c r="D73" s="595" t="s">
        <v>287</v>
      </c>
      <c r="E73" s="596" t="s">
        <v>287</v>
      </c>
      <c r="F73" s="597" t="s">
        <v>287</v>
      </c>
      <c r="G73" s="597" t="s">
        <v>287</v>
      </c>
      <c r="H73" s="703" t="s">
        <v>287</v>
      </c>
      <c r="I73" s="597" t="s">
        <v>287</v>
      </c>
      <c r="J73" s="704" t="s">
        <v>287</v>
      </c>
    </row>
    <row r="74" spans="2:10" s="601" customFormat="1" ht="14.25" customHeight="1">
      <c r="B74" s="608">
        <v>19</v>
      </c>
      <c r="C74" s="600" t="s">
        <v>615</v>
      </c>
      <c r="D74" s="600" t="s">
        <v>151</v>
      </c>
      <c r="E74" s="596" t="s">
        <v>218</v>
      </c>
      <c r="F74" s="597">
        <v>-5</v>
      </c>
      <c r="G74" s="597">
        <v>-5</v>
      </c>
      <c r="H74" s="703">
        <v>-5</v>
      </c>
      <c r="I74" s="597">
        <v>-10</v>
      </c>
      <c r="J74" s="704">
        <v>-10</v>
      </c>
    </row>
    <row r="75" spans="2:10" s="601" customFormat="1" ht="14.25" customHeight="1">
      <c r="B75" s="608" t="s">
        <v>287</v>
      </c>
      <c r="C75" s="600" t="s">
        <v>287</v>
      </c>
      <c r="D75" s="600" t="s">
        <v>151</v>
      </c>
      <c r="E75" s="596" t="s">
        <v>608</v>
      </c>
      <c r="F75" s="597">
        <v>0</v>
      </c>
      <c r="G75" s="597">
        <v>0</v>
      </c>
      <c r="H75" s="703">
        <v>0</v>
      </c>
      <c r="I75" s="597">
        <v>0</v>
      </c>
      <c r="J75" s="704">
        <v>0</v>
      </c>
    </row>
    <row r="76" spans="2:10" s="601" customFormat="1" ht="14.25" customHeight="1">
      <c r="B76" s="608" t="s">
        <v>287</v>
      </c>
      <c r="C76" s="609" t="s">
        <v>287</v>
      </c>
      <c r="D76" s="609" t="s">
        <v>288</v>
      </c>
      <c r="E76" s="596" t="s">
        <v>247</v>
      </c>
      <c r="F76" s="597">
        <v>0</v>
      </c>
      <c r="G76" s="597">
        <v>0</v>
      </c>
      <c r="H76" s="703">
        <v>0</v>
      </c>
      <c r="I76" s="597">
        <v>0</v>
      </c>
      <c r="J76" s="704">
        <v>0</v>
      </c>
    </row>
    <row r="77" spans="2:10" s="601" customFormat="1" ht="14.25" customHeight="1">
      <c r="B77" s="705" t="s">
        <v>287</v>
      </c>
      <c r="C77" s="595" t="s">
        <v>287</v>
      </c>
      <c r="D77" s="595" t="s">
        <v>290</v>
      </c>
      <c r="E77" s="596" t="s">
        <v>498</v>
      </c>
      <c r="F77" s="597">
        <v>0</v>
      </c>
      <c r="G77" s="597">
        <v>0</v>
      </c>
      <c r="H77" s="703">
        <v>5</v>
      </c>
      <c r="I77" s="597">
        <v>5</v>
      </c>
      <c r="J77" s="704">
        <v>5</v>
      </c>
    </row>
    <row r="78" spans="2:10" s="601" customFormat="1" ht="14.25" customHeight="1">
      <c r="B78" s="612" t="s">
        <v>287</v>
      </c>
      <c r="C78" s="605" t="s">
        <v>287</v>
      </c>
      <c r="D78" s="605" t="s">
        <v>227</v>
      </c>
      <c r="E78" s="606" t="s">
        <v>287</v>
      </c>
      <c r="F78" s="607">
        <v>-5</v>
      </c>
      <c r="G78" s="607">
        <v>-5</v>
      </c>
      <c r="H78" s="701">
        <v>0</v>
      </c>
      <c r="I78" s="607">
        <v>0</v>
      </c>
      <c r="J78" s="702">
        <v>0</v>
      </c>
    </row>
    <row r="79" spans="2:10" s="601" customFormat="1" ht="14.25" customHeight="1">
      <c r="B79" s="608" t="s">
        <v>287</v>
      </c>
      <c r="C79" s="609" t="s">
        <v>287</v>
      </c>
      <c r="D79" s="609" t="s">
        <v>287</v>
      </c>
      <c r="E79" s="596" t="s">
        <v>287</v>
      </c>
      <c r="F79" s="597" t="s">
        <v>287</v>
      </c>
      <c r="G79" s="597" t="s">
        <v>287</v>
      </c>
      <c r="H79" s="703" t="s">
        <v>287</v>
      </c>
      <c r="I79" s="597" t="s">
        <v>287</v>
      </c>
      <c r="J79" s="704" t="s">
        <v>287</v>
      </c>
    </row>
    <row r="80" spans="2:10" s="601" customFormat="1" ht="14.25" customHeight="1">
      <c r="B80" s="705">
        <v>20</v>
      </c>
      <c r="C80" s="595" t="s">
        <v>616</v>
      </c>
      <c r="D80" s="595" t="s">
        <v>288</v>
      </c>
      <c r="E80" s="596" t="s">
        <v>247</v>
      </c>
      <c r="F80" s="597">
        <v>-100</v>
      </c>
      <c r="G80" s="597">
        <v>-100</v>
      </c>
      <c r="H80" s="703">
        <v>0</v>
      </c>
      <c r="I80" s="597">
        <v>0</v>
      </c>
      <c r="J80" s="704">
        <v>0</v>
      </c>
    </row>
    <row r="81" spans="2:10" s="601" customFormat="1" ht="14.25" customHeight="1">
      <c r="B81" s="612" t="s">
        <v>287</v>
      </c>
      <c r="C81" s="605" t="s">
        <v>287</v>
      </c>
      <c r="D81" s="605" t="s">
        <v>227</v>
      </c>
      <c r="E81" s="606" t="s">
        <v>287</v>
      </c>
      <c r="F81" s="607">
        <v>-100</v>
      </c>
      <c r="G81" s="607">
        <v>-100</v>
      </c>
      <c r="H81" s="701">
        <v>0</v>
      </c>
      <c r="I81" s="607">
        <v>0</v>
      </c>
      <c r="J81" s="702">
        <v>0</v>
      </c>
    </row>
    <row r="82" spans="2:10" s="601" customFormat="1" ht="14.25" customHeight="1">
      <c r="B82" s="608" t="s">
        <v>287</v>
      </c>
      <c r="C82" s="609" t="s">
        <v>287</v>
      </c>
      <c r="D82" s="609" t="s">
        <v>287</v>
      </c>
      <c r="E82" s="596" t="s">
        <v>287</v>
      </c>
      <c r="F82" s="597" t="s">
        <v>287</v>
      </c>
      <c r="G82" s="597" t="s">
        <v>287</v>
      </c>
      <c r="H82" s="703" t="s">
        <v>287</v>
      </c>
      <c r="I82" s="597" t="s">
        <v>287</v>
      </c>
      <c r="J82" s="704" t="s">
        <v>287</v>
      </c>
    </row>
    <row r="83" spans="2:10" s="601" customFormat="1" ht="14.25" customHeight="1">
      <c r="B83" s="705">
        <v>21</v>
      </c>
      <c r="C83" s="595" t="s">
        <v>617</v>
      </c>
      <c r="D83" s="595" t="s">
        <v>288</v>
      </c>
      <c r="E83" s="596" t="s">
        <v>247</v>
      </c>
      <c r="F83" s="597">
        <v>-10</v>
      </c>
      <c r="G83" s="597">
        <v>-10</v>
      </c>
      <c r="H83" s="703">
        <v>0</v>
      </c>
      <c r="I83" s="597">
        <v>0</v>
      </c>
      <c r="J83" s="704">
        <v>0</v>
      </c>
    </row>
    <row r="84" spans="2:10" s="601" customFormat="1" ht="14.25" customHeight="1">
      <c r="B84" s="612" t="s">
        <v>287</v>
      </c>
      <c r="C84" s="605" t="s">
        <v>287</v>
      </c>
      <c r="D84" s="605" t="s">
        <v>227</v>
      </c>
      <c r="E84" s="606" t="s">
        <v>287</v>
      </c>
      <c r="F84" s="607">
        <v>-10</v>
      </c>
      <c r="G84" s="607">
        <v>-10</v>
      </c>
      <c r="H84" s="701">
        <v>0</v>
      </c>
      <c r="I84" s="607">
        <v>0</v>
      </c>
      <c r="J84" s="702">
        <v>0</v>
      </c>
    </row>
    <row r="85" spans="2:10" s="601" customFormat="1" ht="14.25" customHeight="1">
      <c r="B85" s="608" t="s">
        <v>287</v>
      </c>
      <c r="C85" s="609" t="s">
        <v>287</v>
      </c>
      <c r="D85" s="609" t="s">
        <v>287</v>
      </c>
      <c r="E85" s="596" t="s">
        <v>287</v>
      </c>
      <c r="F85" s="597" t="s">
        <v>287</v>
      </c>
      <c r="G85" s="597" t="s">
        <v>287</v>
      </c>
      <c r="H85" s="703" t="s">
        <v>287</v>
      </c>
      <c r="I85" s="597" t="s">
        <v>287</v>
      </c>
      <c r="J85" s="704" t="s">
        <v>287</v>
      </c>
    </row>
    <row r="86" spans="2:10" s="601" customFormat="1" ht="14.25" customHeight="1">
      <c r="B86" s="705">
        <v>22</v>
      </c>
      <c r="C86" s="595" t="s">
        <v>618</v>
      </c>
      <c r="D86" s="595" t="s">
        <v>292</v>
      </c>
      <c r="E86" s="596" t="s">
        <v>249</v>
      </c>
      <c r="F86" s="597">
        <v>0</v>
      </c>
      <c r="G86" s="597">
        <v>-25</v>
      </c>
      <c r="H86" s="703">
        <v>0</v>
      </c>
      <c r="I86" s="597">
        <v>0</v>
      </c>
      <c r="J86" s="704">
        <v>0</v>
      </c>
    </row>
    <row r="87" spans="2:10" s="601" customFormat="1" ht="14.25" customHeight="1">
      <c r="B87" s="612" t="s">
        <v>287</v>
      </c>
      <c r="C87" s="605" t="s">
        <v>287</v>
      </c>
      <c r="D87" s="605" t="s">
        <v>227</v>
      </c>
      <c r="E87" s="606" t="s">
        <v>287</v>
      </c>
      <c r="F87" s="607">
        <v>0</v>
      </c>
      <c r="G87" s="607">
        <v>-25</v>
      </c>
      <c r="H87" s="701">
        <v>0</v>
      </c>
      <c r="I87" s="607">
        <v>0</v>
      </c>
      <c r="J87" s="702">
        <v>0</v>
      </c>
    </row>
    <row r="88" spans="2:10" s="601" customFormat="1" ht="14.25" customHeight="1">
      <c r="B88" s="608" t="s">
        <v>287</v>
      </c>
      <c r="C88" s="609" t="s">
        <v>287</v>
      </c>
      <c r="D88" s="609" t="s">
        <v>287</v>
      </c>
      <c r="E88" s="596" t="s">
        <v>287</v>
      </c>
      <c r="F88" s="597" t="s">
        <v>287</v>
      </c>
      <c r="G88" s="597" t="s">
        <v>287</v>
      </c>
      <c r="H88" s="703" t="s">
        <v>287</v>
      </c>
      <c r="I88" s="597" t="s">
        <v>287</v>
      </c>
      <c r="J88" s="704" t="s">
        <v>287</v>
      </c>
    </row>
    <row r="89" spans="2:10" s="601" customFormat="1" ht="14.25" customHeight="1">
      <c r="B89" s="705">
        <v>23</v>
      </c>
      <c r="C89" s="595" t="s">
        <v>619</v>
      </c>
      <c r="D89" s="595" t="s">
        <v>291</v>
      </c>
      <c r="E89" s="596" t="s">
        <v>500</v>
      </c>
      <c r="F89" s="597">
        <v>10</v>
      </c>
      <c r="G89" s="597">
        <v>20</v>
      </c>
      <c r="H89" s="597">
        <v>25</v>
      </c>
      <c r="I89" s="597">
        <v>10</v>
      </c>
      <c r="J89" s="704">
        <v>10</v>
      </c>
    </row>
    <row r="90" spans="2:10" s="601" customFormat="1" ht="14.25" customHeight="1">
      <c r="B90" s="612" t="s">
        <v>287</v>
      </c>
      <c r="C90" s="605" t="s">
        <v>287</v>
      </c>
      <c r="D90" s="605" t="s">
        <v>227</v>
      </c>
      <c r="E90" s="606" t="s">
        <v>287</v>
      </c>
      <c r="F90" s="607">
        <v>10</v>
      </c>
      <c r="G90" s="607">
        <v>20</v>
      </c>
      <c r="H90" s="607">
        <v>25</v>
      </c>
      <c r="I90" s="607">
        <v>10</v>
      </c>
      <c r="J90" s="702">
        <v>10</v>
      </c>
    </row>
    <row r="91" spans="2:10" s="601" customFormat="1" ht="14.25" customHeight="1">
      <c r="B91" s="608" t="s">
        <v>287</v>
      </c>
      <c r="C91" s="600" t="s">
        <v>287</v>
      </c>
      <c r="D91" s="600" t="s">
        <v>287</v>
      </c>
      <c r="E91" s="596" t="s">
        <v>287</v>
      </c>
      <c r="F91" s="597" t="s">
        <v>287</v>
      </c>
      <c r="G91" s="597" t="s">
        <v>287</v>
      </c>
      <c r="H91" s="597" t="s">
        <v>287</v>
      </c>
      <c r="I91" s="597" t="s">
        <v>287</v>
      </c>
      <c r="J91" s="704" t="s">
        <v>287</v>
      </c>
    </row>
    <row r="92" spans="2:10" s="601" customFormat="1" ht="14.25" customHeight="1">
      <c r="B92" s="608">
        <v>24</v>
      </c>
      <c r="C92" s="609" t="s">
        <v>501</v>
      </c>
      <c r="D92" s="609" t="s">
        <v>151</v>
      </c>
      <c r="E92" s="596" t="s">
        <v>597</v>
      </c>
      <c r="F92" s="597">
        <v>0</v>
      </c>
      <c r="G92" s="597">
        <v>5</v>
      </c>
      <c r="H92" s="597">
        <v>5</v>
      </c>
      <c r="I92" s="597">
        <v>0</v>
      </c>
      <c r="J92" s="704">
        <v>0</v>
      </c>
    </row>
    <row r="93" spans="2:10" s="601" customFormat="1" ht="14.25" customHeight="1">
      <c r="B93" s="705" t="s">
        <v>287</v>
      </c>
      <c r="C93" s="595" t="s">
        <v>287</v>
      </c>
      <c r="D93" s="595" t="s">
        <v>151</v>
      </c>
      <c r="E93" s="596" t="s">
        <v>596</v>
      </c>
      <c r="F93" s="597">
        <v>0</v>
      </c>
      <c r="G93" s="597">
        <v>5</v>
      </c>
      <c r="H93" s="597">
        <v>5</v>
      </c>
      <c r="I93" s="597">
        <v>0</v>
      </c>
      <c r="J93" s="704">
        <v>0</v>
      </c>
    </row>
    <row r="94" spans="2:10" s="601" customFormat="1" ht="14.25" customHeight="1">
      <c r="B94" s="612" t="s">
        <v>287</v>
      </c>
      <c r="C94" s="605" t="s">
        <v>287</v>
      </c>
      <c r="D94" s="605" t="s">
        <v>227</v>
      </c>
      <c r="E94" s="606" t="s">
        <v>287</v>
      </c>
      <c r="F94" s="607">
        <v>0</v>
      </c>
      <c r="G94" s="607">
        <v>10</v>
      </c>
      <c r="H94" s="607">
        <v>10</v>
      </c>
      <c r="I94" s="607">
        <v>0</v>
      </c>
      <c r="J94" s="702">
        <v>0</v>
      </c>
    </row>
    <row r="95" spans="2:10" s="601" customFormat="1" ht="14.25" customHeight="1">
      <c r="B95" s="608" t="s">
        <v>287</v>
      </c>
      <c r="C95" s="609" t="s">
        <v>287</v>
      </c>
      <c r="D95" s="609" t="s">
        <v>287</v>
      </c>
      <c r="E95" s="596" t="s">
        <v>287</v>
      </c>
      <c r="F95" s="597" t="s">
        <v>287</v>
      </c>
      <c r="G95" s="597" t="s">
        <v>287</v>
      </c>
      <c r="H95" s="703" t="s">
        <v>287</v>
      </c>
      <c r="I95" s="597" t="s">
        <v>287</v>
      </c>
      <c r="J95" s="704" t="s">
        <v>287</v>
      </c>
    </row>
    <row r="96" spans="2:10" s="601" customFormat="1" ht="25.5">
      <c r="B96" s="705">
        <v>25</v>
      </c>
      <c r="C96" s="595" t="s">
        <v>620</v>
      </c>
      <c r="D96" s="595" t="s">
        <v>151</v>
      </c>
      <c r="E96" s="596" t="s">
        <v>621</v>
      </c>
      <c r="F96" s="597">
        <v>0</v>
      </c>
      <c r="G96" s="597">
        <v>0</v>
      </c>
      <c r="H96" s="703">
        <v>-340</v>
      </c>
      <c r="I96" s="597">
        <v>-615</v>
      </c>
      <c r="J96" s="704">
        <v>-870</v>
      </c>
    </row>
    <row r="97" spans="2:10" s="601" customFormat="1" ht="14.25" customHeight="1">
      <c r="B97" s="612" t="s">
        <v>287</v>
      </c>
      <c r="C97" s="605" t="s">
        <v>287</v>
      </c>
      <c r="D97" s="605" t="s">
        <v>227</v>
      </c>
      <c r="E97" s="606" t="s">
        <v>287</v>
      </c>
      <c r="F97" s="607">
        <v>0</v>
      </c>
      <c r="G97" s="607">
        <v>0</v>
      </c>
      <c r="H97" s="701">
        <v>-340</v>
      </c>
      <c r="I97" s="607">
        <v>-615</v>
      </c>
      <c r="J97" s="702">
        <v>-870</v>
      </c>
    </row>
    <row r="98" spans="2:10" s="601" customFormat="1" ht="14.25" customHeight="1">
      <c r="B98" s="608" t="s">
        <v>287</v>
      </c>
      <c r="C98" s="609" t="s">
        <v>287</v>
      </c>
      <c r="D98" s="609" t="s">
        <v>287</v>
      </c>
      <c r="E98" s="596" t="s">
        <v>287</v>
      </c>
      <c r="F98" s="597" t="s">
        <v>287</v>
      </c>
      <c r="G98" s="597" t="s">
        <v>287</v>
      </c>
      <c r="H98" s="703" t="s">
        <v>287</v>
      </c>
      <c r="I98" s="597" t="s">
        <v>287</v>
      </c>
      <c r="J98" s="704" t="s">
        <v>287</v>
      </c>
    </row>
    <row r="99" spans="2:10" s="601" customFormat="1" ht="14.25" customHeight="1">
      <c r="B99" s="705">
        <v>26</v>
      </c>
      <c r="C99" s="595" t="s">
        <v>622</v>
      </c>
      <c r="D99" s="595" t="s">
        <v>151</v>
      </c>
      <c r="E99" s="596" t="s">
        <v>621</v>
      </c>
      <c r="F99" s="597">
        <v>0</v>
      </c>
      <c r="G99" s="597">
        <v>-65</v>
      </c>
      <c r="H99" s="703">
        <v>-70</v>
      </c>
      <c r="I99" s="597">
        <v>-75</v>
      </c>
      <c r="J99" s="704">
        <v>-80</v>
      </c>
    </row>
    <row r="100" spans="2:10" s="601" customFormat="1" ht="14.25" customHeight="1">
      <c r="B100" s="612" t="s">
        <v>287</v>
      </c>
      <c r="C100" s="605" t="s">
        <v>287</v>
      </c>
      <c r="D100" s="605" t="s">
        <v>227</v>
      </c>
      <c r="E100" s="606" t="s">
        <v>287</v>
      </c>
      <c r="F100" s="607">
        <v>0</v>
      </c>
      <c r="G100" s="607">
        <v>-65</v>
      </c>
      <c r="H100" s="701">
        <v>-70</v>
      </c>
      <c r="I100" s="607">
        <v>-75</v>
      </c>
      <c r="J100" s="702">
        <v>-80</v>
      </c>
    </row>
    <row r="101" spans="2:10" s="601" customFormat="1" ht="14.25" customHeight="1">
      <c r="B101" s="608" t="s">
        <v>287</v>
      </c>
      <c r="C101" s="609" t="s">
        <v>287</v>
      </c>
      <c r="D101" s="609" t="s">
        <v>287</v>
      </c>
      <c r="E101" s="596" t="s">
        <v>287</v>
      </c>
      <c r="F101" s="597" t="s">
        <v>287</v>
      </c>
      <c r="G101" s="597" t="s">
        <v>287</v>
      </c>
      <c r="H101" s="703" t="s">
        <v>287</v>
      </c>
      <c r="I101" s="597" t="s">
        <v>287</v>
      </c>
      <c r="J101" s="704" t="s">
        <v>287</v>
      </c>
    </row>
    <row r="102" spans="2:10" s="601" customFormat="1" ht="25.5">
      <c r="B102" s="705">
        <v>27</v>
      </c>
      <c r="C102" s="595" t="s">
        <v>623</v>
      </c>
      <c r="D102" s="595" t="s">
        <v>151</v>
      </c>
      <c r="E102" s="596" t="s">
        <v>621</v>
      </c>
      <c r="F102" s="597">
        <v>-20</v>
      </c>
      <c r="G102" s="597">
        <v>-25</v>
      </c>
      <c r="H102" s="703">
        <v>-25</v>
      </c>
      <c r="I102" s="597">
        <v>-25</v>
      </c>
      <c r="J102" s="704">
        <v>-25</v>
      </c>
    </row>
    <row r="103" spans="2:10" s="601" customFormat="1" ht="14.25" customHeight="1">
      <c r="B103" s="612" t="s">
        <v>287</v>
      </c>
      <c r="C103" s="605" t="s">
        <v>287</v>
      </c>
      <c r="D103" s="605" t="s">
        <v>227</v>
      </c>
      <c r="E103" s="606" t="s">
        <v>287</v>
      </c>
      <c r="F103" s="607">
        <v>-20</v>
      </c>
      <c r="G103" s="607">
        <v>-25</v>
      </c>
      <c r="H103" s="701">
        <v>-25</v>
      </c>
      <c r="I103" s="607">
        <v>-25</v>
      </c>
      <c r="J103" s="702">
        <v>-25</v>
      </c>
    </row>
    <row r="104" spans="2:10" s="601" customFormat="1" ht="14.25" customHeight="1">
      <c r="B104" s="608" t="s">
        <v>287</v>
      </c>
      <c r="C104" s="600" t="s">
        <v>287</v>
      </c>
      <c r="D104" s="600" t="s">
        <v>287</v>
      </c>
      <c r="E104" s="596" t="s">
        <v>287</v>
      </c>
      <c r="F104" s="597" t="s">
        <v>287</v>
      </c>
      <c r="G104" s="597" t="s">
        <v>287</v>
      </c>
      <c r="H104" s="703" t="s">
        <v>287</v>
      </c>
      <c r="I104" s="597" t="s">
        <v>287</v>
      </c>
      <c r="J104" s="704" t="s">
        <v>287</v>
      </c>
    </row>
    <row r="105" spans="2:10" s="601" customFormat="1" ht="25.5">
      <c r="B105" s="608">
        <v>28</v>
      </c>
      <c r="C105" s="600" t="s">
        <v>624</v>
      </c>
      <c r="D105" s="600" t="s">
        <v>288</v>
      </c>
      <c r="E105" s="596" t="s">
        <v>247</v>
      </c>
      <c r="F105" s="597">
        <v>0</v>
      </c>
      <c r="G105" s="597">
        <v>-5</v>
      </c>
      <c r="H105" s="703">
        <v>0</v>
      </c>
      <c r="I105" s="597">
        <v>0</v>
      </c>
      <c r="J105" s="704">
        <v>0</v>
      </c>
    </row>
    <row r="106" spans="2:10" s="601" customFormat="1" ht="14.25" customHeight="1">
      <c r="B106" s="608" t="s">
        <v>287</v>
      </c>
      <c r="C106" s="609" t="s">
        <v>287</v>
      </c>
      <c r="D106" s="609" t="s">
        <v>151</v>
      </c>
      <c r="E106" s="596" t="s">
        <v>625</v>
      </c>
      <c r="F106" s="597">
        <v>0</v>
      </c>
      <c r="G106" s="597">
        <v>0</v>
      </c>
      <c r="H106" s="703">
        <v>0</v>
      </c>
      <c r="I106" s="597">
        <v>0</v>
      </c>
      <c r="J106" s="704">
        <v>0</v>
      </c>
    </row>
    <row r="107" spans="2:10" s="601" customFormat="1" ht="14.25" customHeight="1">
      <c r="B107" s="705" t="s">
        <v>287</v>
      </c>
      <c r="C107" s="595" t="s">
        <v>287</v>
      </c>
      <c r="D107" s="595" t="s">
        <v>151</v>
      </c>
      <c r="E107" s="596" t="s">
        <v>608</v>
      </c>
      <c r="F107" s="597">
        <v>-10</v>
      </c>
      <c r="G107" s="597">
        <v>-10</v>
      </c>
      <c r="H107" s="703">
        <v>-10</v>
      </c>
      <c r="I107" s="597">
        <v>-5</v>
      </c>
      <c r="J107" s="704">
        <v>-5</v>
      </c>
    </row>
    <row r="108" spans="2:10" s="601" customFormat="1" ht="14.25" customHeight="1">
      <c r="B108" s="612" t="s">
        <v>287</v>
      </c>
      <c r="C108" s="605" t="s">
        <v>287</v>
      </c>
      <c r="D108" s="605" t="s">
        <v>227</v>
      </c>
      <c r="E108" s="606" t="s">
        <v>287</v>
      </c>
      <c r="F108" s="607">
        <v>-10</v>
      </c>
      <c r="G108" s="607">
        <v>-15</v>
      </c>
      <c r="H108" s="701">
        <v>-10</v>
      </c>
      <c r="I108" s="607">
        <v>-5</v>
      </c>
      <c r="J108" s="702">
        <v>-5</v>
      </c>
    </row>
    <row r="109" spans="2:10" s="601" customFormat="1" ht="14.25" customHeight="1">
      <c r="B109" s="608" t="s">
        <v>287</v>
      </c>
      <c r="C109" s="609" t="s">
        <v>287</v>
      </c>
      <c r="D109" s="609" t="s">
        <v>287</v>
      </c>
      <c r="E109" s="596" t="s">
        <v>287</v>
      </c>
      <c r="F109" s="597" t="s">
        <v>287</v>
      </c>
      <c r="G109" s="597" t="s">
        <v>287</v>
      </c>
      <c r="H109" s="703" t="s">
        <v>287</v>
      </c>
      <c r="I109" s="597" t="s">
        <v>287</v>
      </c>
      <c r="J109" s="704" t="s">
        <v>287</v>
      </c>
    </row>
    <row r="110" spans="2:10" s="601" customFormat="1" ht="14.25" customHeight="1">
      <c r="B110" s="705">
        <v>29</v>
      </c>
      <c r="C110" s="595" t="s">
        <v>626</v>
      </c>
      <c r="D110" s="595" t="s">
        <v>151</v>
      </c>
      <c r="E110" s="596" t="s">
        <v>627</v>
      </c>
      <c r="F110" s="597">
        <v>-110</v>
      </c>
      <c r="G110" s="597">
        <v>-110</v>
      </c>
      <c r="H110" s="703">
        <v>-110</v>
      </c>
      <c r="I110" s="597">
        <v>-110</v>
      </c>
      <c r="J110" s="704">
        <v>-110</v>
      </c>
    </row>
    <row r="111" spans="2:10" s="601" customFormat="1" ht="14.25" customHeight="1">
      <c r="B111" s="612" t="s">
        <v>287</v>
      </c>
      <c r="C111" s="605" t="s">
        <v>287</v>
      </c>
      <c r="D111" s="605" t="s">
        <v>227</v>
      </c>
      <c r="E111" s="606" t="s">
        <v>287</v>
      </c>
      <c r="F111" s="607">
        <v>-110</v>
      </c>
      <c r="G111" s="607">
        <v>-110</v>
      </c>
      <c r="H111" s="701">
        <v>-110</v>
      </c>
      <c r="I111" s="607">
        <v>-110</v>
      </c>
      <c r="J111" s="702">
        <v>-110</v>
      </c>
    </row>
    <row r="112" spans="2:10" s="601" customFormat="1" ht="14.25" customHeight="1">
      <c r="B112" s="608" t="s">
        <v>287</v>
      </c>
      <c r="C112" s="600" t="s">
        <v>287</v>
      </c>
      <c r="D112" s="600" t="s">
        <v>287</v>
      </c>
      <c r="E112" s="596" t="s">
        <v>287</v>
      </c>
      <c r="F112" s="597" t="s">
        <v>287</v>
      </c>
      <c r="G112" s="597" t="s">
        <v>287</v>
      </c>
      <c r="H112" s="703" t="s">
        <v>287</v>
      </c>
      <c r="I112" s="597" t="s">
        <v>287</v>
      </c>
      <c r="J112" s="704" t="s">
        <v>287</v>
      </c>
    </row>
    <row r="113" spans="2:10" s="601" customFormat="1" ht="14.25" customHeight="1">
      <c r="B113" s="608">
        <v>30</v>
      </c>
      <c r="C113" s="609" t="s">
        <v>628</v>
      </c>
      <c r="D113" s="609" t="s">
        <v>151</v>
      </c>
      <c r="E113" s="596" t="s">
        <v>627</v>
      </c>
      <c r="F113" s="597">
        <v>-185</v>
      </c>
      <c r="G113" s="597">
        <v>-185</v>
      </c>
      <c r="H113" s="703">
        <v>-195</v>
      </c>
      <c r="I113" s="597">
        <v>-205</v>
      </c>
      <c r="J113" s="704">
        <v>-215</v>
      </c>
    </row>
    <row r="114" spans="2:10" s="601" customFormat="1" ht="14.25" customHeight="1">
      <c r="B114" s="612" t="s">
        <v>287</v>
      </c>
      <c r="C114" s="605" t="s">
        <v>287</v>
      </c>
      <c r="D114" s="605" t="s">
        <v>227</v>
      </c>
      <c r="E114" s="606" t="s">
        <v>287</v>
      </c>
      <c r="F114" s="607">
        <v>-185</v>
      </c>
      <c r="G114" s="607">
        <v>-185</v>
      </c>
      <c r="H114" s="701">
        <v>-195</v>
      </c>
      <c r="I114" s="607">
        <v>-205</v>
      </c>
      <c r="J114" s="702">
        <v>-215</v>
      </c>
    </row>
    <row r="115" spans="2:10" s="601" customFormat="1" ht="14.25" customHeight="1">
      <c r="B115" s="608" t="s">
        <v>287</v>
      </c>
      <c r="C115" s="600" t="s">
        <v>287</v>
      </c>
      <c r="D115" s="600" t="s">
        <v>287</v>
      </c>
      <c r="E115" s="596" t="s">
        <v>287</v>
      </c>
      <c r="F115" s="597" t="s">
        <v>287</v>
      </c>
      <c r="G115" s="597" t="s">
        <v>287</v>
      </c>
      <c r="H115" s="703" t="s">
        <v>287</v>
      </c>
      <c r="I115" s="597" t="s">
        <v>287</v>
      </c>
      <c r="J115" s="704" t="s">
        <v>287</v>
      </c>
    </row>
    <row r="116" spans="2:10" s="601" customFormat="1" ht="14.25" customHeight="1">
      <c r="B116" s="608">
        <v>31</v>
      </c>
      <c r="C116" s="600" t="s">
        <v>629</v>
      </c>
      <c r="D116" s="600" t="s">
        <v>151</v>
      </c>
      <c r="E116" s="596" t="s">
        <v>630</v>
      </c>
      <c r="F116" s="597">
        <v>0</v>
      </c>
      <c r="G116" s="597">
        <v>40</v>
      </c>
      <c r="H116" s="703">
        <v>75</v>
      </c>
      <c r="I116" s="597">
        <v>110</v>
      </c>
      <c r="J116" s="704">
        <v>135</v>
      </c>
    </row>
    <row r="117" spans="2:10" s="601" customFormat="1" ht="14.25" customHeight="1">
      <c r="B117" s="612" t="s">
        <v>287</v>
      </c>
      <c r="C117" s="605" t="s">
        <v>287</v>
      </c>
      <c r="D117" s="605" t="s">
        <v>227</v>
      </c>
      <c r="E117" s="606" t="s">
        <v>287</v>
      </c>
      <c r="F117" s="607">
        <v>0</v>
      </c>
      <c r="G117" s="607">
        <v>40</v>
      </c>
      <c r="H117" s="701">
        <v>75</v>
      </c>
      <c r="I117" s="607">
        <v>110</v>
      </c>
      <c r="J117" s="702">
        <v>135</v>
      </c>
    </row>
    <row r="118" spans="2:10" s="601" customFormat="1" ht="14.25" customHeight="1">
      <c r="B118" s="705" t="s">
        <v>287</v>
      </c>
      <c r="C118" s="595" t="s">
        <v>287</v>
      </c>
      <c r="D118" s="595" t="s">
        <v>287</v>
      </c>
      <c r="E118" s="596" t="s">
        <v>287</v>
      </c>
      <c r="F118" s="597" t="s">
        <v>287</v>
      </c>
      <c r="G118" s="597" t="s">
        <v>287</v>
      </c>
      <c r="H118" s="703" t="s">
        <v>287</v>
      </c>
      <c r="I118" s="597" t="s">
        <v>287</v>
      </c>
      <c r="J118" s="704" t="s">
        <v>287</v>
      </c>
    </row>
    <row r="119" spans="2:10" s="601" customFormat="1" ht="14.25" customHeight="1">
      <c r="B119" s="608">
        <v>32</v>
      </c>
      <c r="C119" s="600" t="s">
        <v>631</v>
      </c>
      <c r="D119" s="600" t="s">
        <v>151</v>
      </c>
      <c r="E119" s="596" t="s">
        <v>632</v>
      </c>
      <c r="F119" s="597">
        <v>-30</v>
      </c>
      <c r="G119" s="597">
        <v>-40</v>
      </c>
      <c r="H119" s="703">
        <v>-40</v>
      </c>
      <c r="I119" s="597">
        <v>-40</v>
      </c>
      <c r="J119" s="704">
        <v>-40</v>
      </c>
    </row>
    <row r="120" spans="2:10" s="601" customFormat="1" ht="14.25" customHeight="1">
      <c r="B120" s="612" t="s">
        <v>287</v>
      </c>
      <c r="C120" s="605" t="s">
        <v>287</v>
      </c>
      <c r="D120" s="605" t="s">
        <v>227</v>
      </c>
      <c r="E120" s="606" t="s">
        <v>287</v>
      </c>
      <c r="F120" s="607">
        <v>-30</v>
      </c>
      <c r="G120" s="607">
        <v>-40</v>
      </c>
      <c r="H120" s="701">
        <v>-40</v>
      </c>
      <c r="I120" s="607">
        <v>-40</v>
      </c>
      <c r="J120" s="702">
        <v>-40</v>
      </c>
    </row>
    <row r="121" spans="2:10" s="601" customFormat="1" ht="14.25" customHeight="1">
      <c r="B121" s="705" t="s">
        <v>287</v>
      </c>
      <c r="C121" s="595" t="s">
        <v>287</v>
      </c>
      <c r="D121" s="595" t="s">
        <v>287</v>
      </c>
      <c r="E121" s="596" t="s">
        <v>287</v>
      </c>
      <c r="F121" s="597" t="s">
        <v>287</v>
      </c>
      <c r="G121" s="597" t="s">
        <v>287</v>
      </c>
      <c r="H121" s="703" t="s">
        <v>287</v>
      </c>
      <c r="I121" s="597" t="s">
        <v>287</v>
      </c>
      <c r="J121" s="704" t="s">
        <v>287</v>
      </c>
    </row>
    <row r="122" spans="2:10" s="601" customFormat="1" ht="14.25" customHeight="1">
      <c r="B122" s="608">
        <v>33</v>
      </c>
      <c r="C122" s="600" t="s">
        <v>633</v>
      </c>
      <c r="D122" s="600" t="s">
        <v>151</v>
      </c>
      <c r="E122" s="596" t="s">
        <v>632</v>
      </c>
      <c r="F122" s="597">
        <v>5</v>
      </c>
      <c r="G122" s="597">
        <v>75</v>
      </c>
      <c r="H122" s="703">
        <v>80</v>
      </c>
      <c r="I122" s="597">
        <v>85</v>
      </c>
      <c r="J122" s="704">
        <v>90</v>
      </c>
    </row>
    <row r="123" spans="2:10" s="601" customFormat="1" ht="14.25" customHeight="1">
      <c r="B123" s="612" t="s">
        <v>287</v>
      </c>
      <c r="C123" s="605" t="s">
        <v>287</v>
      </c>
      <c r="D123" s="605" t="s">
        <v>227</v>
      </c>
      <c r="E123" s="606" t="s">
        <v>287</v>
      </c>
      <c r="F123" s="607">
        <v>5</v>
      </c>
      <c r="G123" s="607">
        <v>75</v>
      </c>
      <c r="H123" s="701">
        <v>80</v>
      </c>
      <c r="I123" s="607">
        <v>85</v>
      </c>
      <c r="J123" s="702">
        <v>90</v>
      </c>
    </row>
    <row r="124" spans="2:10" s="601" customFormat="1" ht="14.25" customHeight="1">
      <c r="B124" s="705" t="s">
        <v>287</v>
      </c>
      <c r="C124" s="595" t="s">
        <v>287</v>
      </c>
      <c r="D124" s="595" t="s">
        <v>287</v>
      </c>
      <c r="E124" s="596" t="s">
        <v>287</v>
      </c>
      <c r="F124" s="597" t="s">
        <v>287</v>
      </c>
      <c r="G124" s="597" t="s">
        <v>287</v>
      </c>
      <c r="H124" s="703" t="s">
        <v>287</v>
      </c>
      <c r="I124" s="597" t="s">
        <v>287</v>
      </c>
      <c r="J124" s="704" t="s">
        <v>287</v>
      </c>
    </row>
    <row r="125" spans="2:10" s="601" customFormat="1" ht="14.25" customHeight="1">
      <c r="B125" s="608">
        <v>34</v>
      </c>
      <c r="C125" s="600" t="s">
        <v>634</v>
      </c>
      <c r="D125" s="600" t="s">
        <v>288</v>
      </c>
      <c r="E125" s="596" t="s">
        <v>247</v>
      </c>
      <c r="F125" s="597">
        <v>-25</v>
      </c>
      <c r="G125" s="597">
        <v>-40</v>
      </c>
      <c r="H125" s="703">
        <v>0</v>
      </c>
      <c r="I125" s="597">
        <v>0</v>
      </c>
      <c r="J125" s="704">
        <v>0</v>
      </c>
    </row>
    <row r="126" spans="2:10" s="601" customFormat="1" ht="14.25" customHeight="1">
      <c r="B126" s="608" t="s">
        <v>287</v>
      </c>
      <c r="C126" s="609" t="s">
        <v>287</v>
      </c>
      <c r="D126" s="609" t="s">
        <v>292</v>
      </c>
      <c r="E126" s="596" t="s">
        <v>249</v>
      </c>
      <c r="F126" s="597">
        <v>-70</v>
      </c>
      <c r="G126" s="597">
        <v>-30</v>
      </c>
      <c r="H126" s="703">
        <v>0</v>
      </c>
      <c r="I126" s="597">
        <v>0</v>
      </c>
      <c r="J126" s="704">
        <v>0</v>
      </c>
    </row>
    <row r="127" spans="2:10" s="601" customFormat="1" ht="14.25" customHeight="1">
      <c r="B127" s="705" t="s">
        <v>287</v>
      </c>
      <c r="C127" s="595" t="s">
        <v>287</v>
      </c>
      <c r="D127" s="595" t="s">
        <v>151</v>
      </c>
      <c r="E127" s="596" t="s">
        <v>218</v>
      </c>
      <c r="F127" s="597">
        <v>-5</v>
      </c>
      <c r="G127" s="597">
        <v>0</v>
      </c>
      <c r="H127" s="703">
        <v>0</v>
      </c>
      <c r="I127" s="597">
        <v>0</v>
      </c>
      <c r="J127" s="704">
        <v>0</v>
      </c>
    </row>
    <row r="128" spans="2:10" s="601" customFormat="1" ht="14.25" customHeight="1">
      <c r="B128" s="608" t="s">
        <v>287</v>
      </c>
      <c r="C128" s="600" t="s">
        <v>287</v>
      </c>
      <c r="D128" s="600" t="s">
        <v>290</v>
      </c>
      <c r="E128" s="596" t="s">
        <v>498</v>
      </c>
      <c r="F128" s="597">
        <v>0</v>
      </c>
      <c r="G128" s="597">
        <v>0</v>
      </c>
      <c r="H128" s="703">
        <v>0</v>
      </c>
      <c r="I128" s="597">
        <v>0</v>
      </c>
      <c r="J128" s="704">
        <v>0</v>
      </c>
    </row>
    <row r="129" spans="2:10" s="601" customFormat="1" ht="14.25" customHeight="1">
      <c r="B129" s="612" t="s">
        <v>287</v>
      </c>
      <c r="C129" s="605" t="s">
        <v>287</v>
      </c>
      <c r="D129" s="605" t="s">
        <v>227</v>
      </c>
      <c r="E129" s="606" t="s">
        <v>287</v>
      </c>
      <c r="F129" s="607">
        <v>-100</v>
      </c>
      <c r="G129" s="607">
        <v>-70</v>
      </c>
      <c r="H129" s="701">
        <v>0</v>
      </c>
      <c r="I129" s="607">
        <v>0</v>
      </c>
      <c r="J129" s="702">
        <v>0</v>
      </c>
    </row>
    <row r="130" spans="2:10" s="601" customFormat="1" ht="14.25" customHeight="1">
      <c r="B130" s="608" t="s">
        <v>287</v>
      </c>
      <c r="C130" s="609" t="s">
        <v>287</v>
      </c>
      <c r="D130" s="609" t="s">
        <v>287</v>
      </c>
      <c r="E130" s="596" t="s">
        <v>287</v>
      </c>
      <c r="F130" s="597" t="s">
        <v>287</v>
      </c>
      <c r="G130" s="597" t="s">
        <v>287</v>
      </c>
      <c r="H130" s="703" t="s">
        <v>287</v>
      </c>
      <c r="I130" s="597" t="s">
        <v>287</v>
      </c>
      <c r="J130" s="704" t="s">
        <v>287</v>
      </c>
    </row>
    <row r="131" spans="2:10" s="601" customFormat="1" ht="14.25" customHeight="1">
      <c r="B131" s="705">
        <v>35</v>
      </c>
      <c r="C131" s="595" t="s">
        <v>635</v>
      </c>
      <c r="D131" s="595" t="s">
        <v>292</v>
      </c>
      <c r="E131" s="596" t="s">
        <v>249</v>
      </c>
      <c r="F131" s="597">
        <v>-200</v>
      </c>
      <c r="G131" s="597">
        <v>0</v>
      </c>
      <c r="H131" s="703">
        <v>0</v>
      </c>
      <c r="I131" s="597">
        <v>0</v>
      </c>
      <c r="J131" s="704">
        <v>0</v>
      </c>
    </row>
    <row r="132" spans="2:10" s="601" customFormat="1" ht="14.25" customHeight="1">
      <c r="B132" s="612" t="s">
        <v>287</v>
      </c>
      <c r="C132" s="605" t="s">
        <v>287</v>
      </c>
      <c r="D132" s="605" t="s">
        <v>227</v>
      </c>
      <c r="E132" s="606" t="s">
        <v>287</v>
      </c>
      <c r="F132" s="607">
        <v>-200</v>
      </c>
      <c r="G132" s="607">
        <v>0</v>
      </c>
      <c r="H132" s="701">
        <v>0</v>
      </c>
      <c r="I132" s="607">
        <v>0</v>
      </c>
      <c r="J132" s="702">
        <v>0</v>
      </c>
    </row>
    <row r="133" spans="2:10" s="601" customFormat="1" ht="14.25" customHeight="1">
      <c r="B133" s="608" t="s">
        <v>287</v>
      </c>
      <c r="C133" s="609" t="s">
        <v>287</v>
      </c>
      <c r="D133" s="609" t="s">
        <v>287</v>
      </c>
      <c r="E133" s="596" t="s">
        <v>287</v>
      </c>
      <c r="F133" s="597" t="s">
        <v>287</v>
      </c>
      <c r="G133" s="597" t="s">
        <v>287</v>
      </c>
      <c r="H133" s="703" t="s">
        <v>287</v>
      </c>
      <c r="I133" s="597" t="s">
        <v>287</v>
      </c>
      <c r="J133" s="704" t="s">
        <v>287</v>
      </c>
    </row>
    <row r="134" spans="2:10" s="601" customFormat="1" ht="14.25" customHeight="1">
      <c r="B134" s="705">
        <v>36</v>
      </c>
      <c r="C134" s="595" t="s">
        <v>636</v>
      </c>
      <c r="D134" s="595" t="s">
        <v>151</v>
      </c>
      <c r="E134" s="596" t="s">
        <v>637</v>
      </c>
      <c r="F134" s="597">
        <v>0</v>
      </c>
      <c r="G134" s="597">
        <v>-215</v>
      </c>
      <c r="H134" s="703">
        <v>-225</v>
      </c>
      <c r="I134" s="597">
        <v>-230</v>
      </c>
      <c r="J134" s="704">
        <v>-250</v>
      </c>
    </row>
    <row r="135" spans="2:10" s="601" customFormat="1" ht="14.25" customHeight="1">
      <c r="B135" s="612" t="s">
        <v>287</v>
      </c>
      <c r="C135" s="605" t="s">
        <v>287</v>
      </c>
      <c r="D135" s="605" t="s">
        <v>227</v>
      </c>
      <c r="E135" s="606" t="s">
        <v>287</v>
      </c>
      <c r="F135" s="607">
        <v>0</v>
      </c>
      <c r="G135" s="607">
        <v>-215</v>
      </c>
      <c r="H135" s="701">
        <v>-225</v>
      </c>
      <c r="I135" s="607">
        <v>-230</v>
      </c>
      <c r="J135" s="702">
        <v>-250</v>
      </c>
    </row>
    <row r="136" spans="2:10" s="601" customFormat="1" ht="14.25" customHeight="1">
      <c r="B136" s="608" t="s">
        <v>287</v>
      </c>
      <c r="C136" s="609" t="s">
        <v>287</v>
      </c>
      <c r="D136" s="609" t="s">
        <v>287</v>
      </c>
      <c r="E136" s="596" t="s">
        <v>287</v>
      </c>
      <c r="F136" s="597" t="s">
        <v>287</v>
      </c>
      <c r="G136" s="597" t="s">
        <v>287</v>
      </c>
      <c r="H136" s="703" t="s">
        <v>287</v>
      </c>
      <c r="I136" s="597" t="s">
        <v>287</v>
      </c>
      <c r="J136" s="704" t="s">
        <v>287</v>
      </c>
    </row>
    <row r="137" spans="2:10" s="601" customFormat="1" ht="14.25" customHeight="1">
      <c r="B137" s="705">
        <v>37</v>
      </c>
      <c r="C137" s="595" t="s">
        <v>638</v>
      </c>
      <c r="D137" s="595" t="s">
        <v>288</v>
      </c>
      <c r="E137" s="596" t="s">
        <v>247</v>
      </c>
      <c r="F137" s="597">
        <v>-10</v>
      </c>
      <c r="G137" s="597">
        <v>-10</v>
      </c>
      <c r="H137" s="703">
        <v>0</v>
      </c>
      <c r="I137" s="597">
        <v>0</v>
      </c>
      <c r="J137" s="704">
        <v>0</v>
      </c>
    </row>
    <row r="138" spans="2:10" s="601" customFormat="1" ht="14.25" customHeight="1">
      <c r="B138" s="612" t="s">
        <v>287</v>
      </c>
      <c r="C138" s="605" t="s">
        <v>287</v>
      </c>
      <c r="D138" s="605" t="s">
        <v>227</v>
      </c>
      <c r="E138" s="606" t="s">
        <v>287</v>
      </c>
      <c r="F138" s="607">
        <v>-10</v>
      </c>
      <c r="G138" s="607">
        <v>-10</v>
      </c>
      <c r="H138" s="701">
        <v>0</v>
      </c>
      <c r="I138" s="607">
        <v>0</v>
      </c>
      <c r="J138" s="702">
        <v>0</v>
      </c>
    </row>
    <row r="139" spans="2:10" s="601" customFormat="1" ht="14.25" customHeight="1">
      <c r="B139" s="608" t="s">
        <v>287</v>
      </c>
      <c r="C139" s="600" t="s">
        <v>287</v>
      </c>
      <c r="D139" s="600" t="s">
        <v>287</v>
      </c>
      <c r="E139" s="596" t="s">
        <v>287</v>
      </c>
      <c r="F139" s="597" t="s">
        <v>287</v>
      </c>
      <c r="G139" s="597" t="s">
        <v>287</v>
      </c>
      <c r="H139" s="703" t="s">
        <v>287</v>
      </c>
      <c r="I139" s="597" t="s">
        <v>287</v>
      </c>
      <c r="J139" s="704" t="s">
        <v>287</v>
      </c>
    </row>
    <row r="140" spans="2:10" s="601" customFormat="1" ht="25.5">
      <c r="B140" s="608">
        <v>38</v>
      </c>
      <c r="C140" s="609" t="s">
        <v>639</v>
      </c>
      <c r="D140" s="609" t="s">
        <v>151</v>
      </c>
      <c r="E140" s="596" t="s">
        <v>597</v>
      </c>
      <c r="F140" s="597">
        <v>0</v>
      </c>
      <c r="G140" s="597">
        <v>0</v>
      </c>
      <c r="H140" s="703">
        <v>0</v>
      </c>
      <c r="I140" s="597">
        <v>65</v>
      </c>
      <c r="J140" s="704">
        <v>130</v>
      </c>
    </row>
    <row r="141" spans="2:10" s="601" customFormat="1" ht="14.25" customHeight="1">
      <c r="B141" s="705" t="s">
        <v>287</v>
      </c>
      <c r="C141" s="595" t="s">
        <v>287</v>
      </c>
      <c r="D141" s="595" t="s">
        <v>151</v>
      </c>
      <c r="E141" s="596" t="s">
        <v>596</v>
      </c>
      <c r="F141" s="597">
        <v>0</v>
      </c>
      <c r="G141" s="597">
        <v>0</v>
      </c>
      <c r="H141" s="703">
        <v>0</v>
      </c>
      <c r="I141" s="597">
        <v>175</v>
      </c>
      <c r="J141" s="704">
        <v>350</v>
      </c>
    </row>
    <row r="142" spans="2:10" s="601" customFormat="1" ht="14.25" customHeight="1">
      <c r="B142" s="612" t="s">
        <v>287</v>
      </c>
      <c r="C142" s="605" t="s">
        <v>287</v>
      </c>
      <c r="D142" s="605" t="s">
        <v>227</v>
      </c>
      <c r="E142" s="606" t="s">
        <v>287</v>
      </c>
      <c r="F142" s="607">
        <v>0</v>
      </c>
      <c r="G142" s="607">
        <v>0</v>
      </c>
      <c r="H142" s="701">
        <v>0</v>
      </c>
      <c r="I142" s="607">
        <v>240</v>
      </c>
      <c r="J142" s="702">
        <v>480</v>
      </c>
    </row>
    <row r="143" spans="2:10" s="601" customFormat="1" ht="14.25" customHeight="1">
      <c r="B143" s="608" t="s">
        <v>287</v>
      </c>
      <c r="C143" s="609" t="s">
        <v>287</v>
      </c>
      <c r="D143" s="609" t="s">
        <v>287</v>
      </c>
      <c r="E143" s="596" t="s">
        <v>287</v>
      </c>
      <c r="F143" s="597" t="s">
        <v>287</v>
      </c>
      <c r="G143" s="597" t="s">
        <v>287</v>
      </c>
      <c r="H143" s="703" t="s">
        <v>287</v>
      </c>
      <c r="I143" s="597" t="s">
        <v>287</v>
      </c>
      <c r="J143" s="704" t="s">
        <v>287</v>
      </c>
    </row>
    <row r="144" spans="2:10" s="601" customFormat="1" ht="14.25" customHeight="1">
      <c r="B144" s="705">
        <v>39</v>
      </c>
      <c r="C144" s="595" t="s">
        <v>640</v>
      </c>
      <c r="D144" s="595" t="s">
        <v>151</v>
      </c>
      <c r="E144" s="596" t="s">
        <v>641</v>
      </c>
      <c r="F144" s="597">
        <v>0</v>
      </c>
      <c r="G144" s="597">
        <v>0</v>
      </c>
      <c r="H144" s="703">
        <v>-5</v>
      </c>
      <c r="I144" s="597">
        <v>-10</v>
      </c>
      <c r="J144" s="704">
        <v>-15</v>
      </c>
    </row>
    <row r="145" spans="2:10" s="601" customFormat="1" ht="14.25" customHeight="1">
      <c r="B145" s="608" t="s">
        <v>287</v>
      </c>
      <c r="C145" s="600" t="s">
        <v>287</v>
      </c>
      <c r="D145" s="600" t="s">
        <v>151</v>
      </c>
      <c r="E145" s="596" t="s">
        <v>597</v>
      </c>
      <c r="F145" s="597">
        <v>0</v>
      </c>
      <c r="G145" s="597">
        <v>0</v>
      </c>
      <c r="H145" s="703">
        <v>0</v>
      </c>
      <c r="I145" s="597">
        <v>0</v>
      </c>
      <c r="J145" s="704">
        <v>0</v>
      </c>
    </row>
    <row r="146" spans="2:10" s="601" customFormat="1" ht="14.25" customHeight="1">
      <c r="B146" s="608" t="s">
        <v>287</v>
      </c>
      <c r="C146" s="600" t="s">
        <v>287</v>
      </c>
      <c r="D146" s="600" t="s">
        <v>151</v>
      </c>
      <c r="E146" s="596" t="s">
        <v>596</v>
      </c>
      <c r="F146" s="597">
        <v>0</v>
      </c>
      <c r="G146" s="597">
        <v>0</v>
      </c>
      <c r="H146" s="703">
        <v>0</v>
      </c>
      <c r="I146" s="597">
        <v>0</v>
      </c>
      <c r="J146" s="704">
        <v>0</v>
      </c>
    </row>
    <row r="147" spans="2:10" s="601" customFormat="1" ht="14.25" customHeight="1">
      <c r="B147" s="608" t="s">
        <v>287</v>
      </c>
      <c r="C147" s="609" t="s">
        <v>287</v>
      </c>
      <c r="D147" s="609" t="s">
        <v>151</v>
      </c>
      <c r="E147" s="596" t="s">
        <v>608</v>
      </c>
      <c r="F147" s="597">
        <v>0</v>
      </c>
      <c r="G147" s="597">
        <v>0</v>
      </c>
      <c r="H147" s="703">
        <v>0</v>
      </c>
      <c r="I147" s="597">
        <v>0</v>
      </c>
      <c r="J147" s="704">
        <v>0</v>
      </c>
    </row>
    <row r="148" spans="2:10" s="601" customFormat="1" ht="14.25" customHeight="1">
      <c r="B148" s="612" t="s">
        <v>287</v>
      </c>
      <c r="C148" s="605" t="s">
        <v>287</v>
      </c>
      <c r="D148" s="605" t="s">
        <v>227</v>
      </c>
      <c r="E148" s="606" t="s">
        <v>287</v>
      </c>
      <c r="F148" s="607">
        <v>0</v>
      </c>
      <c r="G148" s="607">
        <v>0</v>
      </c>
      <c r="H148" s="701">
        <v>-5</v>
      </c>
      <c r="I148" s="607">
        <v>-10</v>
      </c>
      <c r="J148" s="702">
        <v>-15</v>
      </c>
    </row>
    <row r="149" spans="2:10" s="601" customFormat="1" ht="14.25" customHeight="1">
      <c r="B149" s="608" t="s">
        <v>287</v>
      </c>
      <c r="C149" s="600" t="s">
        <v>287</v>
      </c>
      <c r="D149" s="600" t="s">
        <v>287</v>
      </c>
      <c r="E149" s="596" t="s">
        <v>287</v>
      </c>
      <c r="F149" s="597" t="s">
        <v>287</v>
      </c>
      <c r="G149" s="597" t="s">
        <v>287</v>
      </c>
      <c r="H149" s="703" t="s">
        <v>287</v>
      </c>
      <c r="I149" s="597" t="s">
        <v>287</v>
      </c>
      <c r="J149" s="704" t="s">
        <v>287</v>
      </c>
    </row>
    <row r="150" spans="2:10" s="601" customFormat="1" ht="17.25" customHeight="1">
      <c r="B150" s="608">
        <v>40</v>
      </c>
      <c r="C150" s="600" t="s">
        <v>642</v>
      </c>
      <c r="D150" s="600" t="s">
        <v>151</v>
      </c>
      <c r="E150" s="596" t="s">
        <v>213</v>
      </c>
      <c r="F150" s="597">
        <v>-5</v>
      </c>
      <c r="G150" s="597">
        <v>-5</v>
      </c>
      <c r="H150" s="703">
        <v>-5</v>
      </c>
      <c r="I150" s="597">
        <v>-5</v>
      </c>
      <c r="J150" s="704">
        <v>-5</v>
      </c>
    </row>
    <row r="151" spans="2:10" s="601" customFormat="1" ht="14.25" customHeight="1">
      <c r="B151" s="612" t="s">
        <v>287</v>
      </c>
      <c r="C151" s="605" t="s">
        <v>287</v>
      </c>
      <c r="D151" s="605" t="s">
        <v>227</v>
      </c>
      <c r="E151" s="606" t="s">
        <v>287</v>
      </c>
      <c r="F151" s="607">
        <v>-5</v>
      </c>
      <c r="G151" s="607">
        <v>-5</v>
      </c>
      <c r="H151" s="701">
        <v>-5</v>
      </c>
      <c r="I151" s="607">
        <v>-5</v>
      </c>
      <c r="J151" s="702">
        <v>-5</v>
      </c>
    </row>
    <row r="152" spans="2:10" s="601" customFormat="1" ht="14.25" customHeight="1">
      <c r="B152" s="705" t="s">
        <v>287</v>
      </c>
      <c r="C152" s="595" t="s">
        <v>287</v>
      </c>
      <c r="D152" s="595" t="s">
        <v>287</v>
      </c>
      <c r="E152" s="596" t="s">
        <v>287</v>
      </c>
      <c r="F152" s="597" t="s">
        <v>287</v>
      </c>
      <c r="G152" s="597" t="s">
        <v>287</v>
      </c>
      <c r="H152" s="703" t="s">
        <v>287</v>
      </c>
      <c r="I152" s="597" t="s">
        <v>287</v>
      </c>
      <c r="J152" s="704" t="s">
        <v>287</v>
      </c>
    </row>
    <row r="153" spans="2:10" s="601" customFormat="1" ht="14.25" customHeight="1">
      <c r="B153" s="608">
        <v>41</v>
      </c>
      <c r="C153" s="600" t="s">
        <v>643</v>
      </c>
      <c r="D153" s="600" t="s">
        <v>151</v>
      </c>
      <c r="E153" s="596" t="s">
        <v>171</v>
      </c>
      <c r="F153" s="597">
        <v>5</v>
      </c>
      <c r="G153" s="597">
        <v>5</v>
      </c>
      <c r="H153" s="703">
        <v>5</v>
      </c>
      <c r="I153" s="597">
        <v>10</v>
      </c>
      <c r="J153" s="704">
        <v>10</v>
      </c>
    </row>
    <row r="154" spans="2:10" s="601" customFormat="1" ht="14.25" customHeight="1">
      <c r="B154" s="608" t="s">
        <v>287</v>
      </c>
      <c r="C154" s="609" t="s">
        <v>287</v>
      </c>
      <c r="D154" s="609" t="s">
        <v>288</v>
      </c>
      <c r="E154" s="596" t="s">
        <v>247</v>
      </c>
      <c r="F154" s="597">
        <v>-5</v>
      </c>
      <c r="G154" s="597">
        <v>0</v>
      </c>
      <c r="H154" s="703">
        <v>0</v>
      </c>
      <c r="I154" s="597">
        <v>0</v>
      </c>
      <c r="J154" s="704">
        <v>0</v>
      </c>
    </row>
    <row r="155" spans="2:10" s="601" customFormat="1" ht="14.25" customHeight="1">
      <c r="B155" s="612" t="s">
        <v>287</v>
      </c>
      <c r="C155" s="605" t="s">
        <v>287</v>
      </c>
      <c r="D155" s="605" t="s">
        <v>227</v>
      </c>
      <c r="E155" s="606" t="s">
        <v>287</v>
      </c>
      <c r="F155" s="607">
        <v>0</v>
      </c>
      <c r="G155" s="607">
        <v>5</v>
      </c>
      <c r="H155" s="701">
        <v>5</v>
      </c>
      <c r="I155" s="607">
        <v>10</v>
      </c>
      <c r="J155" s="702">
        <v>10</v>
      </c>
    </row>
    <row r="156" spans="2:10" s="601" customFormat="1" ht="14.25" customHeight="1">
      <c r="B156" s="608" t="s">
        <v>287</v>
      </c>
      <c r="C156" s="600" t="s">
        <v>287</v>
      </c>
      <c r="D156" s="600" t="s">
        <v>287</v>
      </c>
      <c r="E156" s="596" t="s">
        <v>287</v>
      </c>
      <c r="F156" s="597" t="s">
        <v>287</v>
      </c>
      <c r="G156" s="597" t="s">
        <v>287</v>
      </c>
      <c r="H156" s="703" t="s">
        <v>287</v>
      </c>
      <c r="I156" s="597" t="s">
        <v>287</v>
      </c>
      <c r="J156" s="704" t="s">
        <v>287</v>
      </c>
    </row>
    <row r="157" spans="2:10" s="601" customFormat="1" ht="14.25" customHeight="1">
      <c r="B157" s="608">
        <v>42</v>
      </c>
      <c r="C157" s="609" t="s">
        <v>644</v>
      </c>
      <c r="D157" s="609" t="s">
        <v>151</v>
      </c>
      <c r="E157" s="596" t="s">
        <v>597</v>
      </c>
      <c r="F157" s="597">
        <v>0</v>
      </c>
      <c r="G157" s="597">
        <v>0</v>
      </c>
      <c r="H157" s="703">
        <v>0</v>
      </c>
      <c r="I157" s="597">
        <v>0</v>
      </c>
      <c r="J157" s="704">
        <v>0</v>
      </c>
    </row>
    <row r="158" spans="2:10" s="601" customFormat="1" ht="14.25" customHeight="1">
      <c r="B158" s="705" t="s">
        <v>287</v>
      </c>
      <c r="C158" s="595" t="s">
        <v>287</v>
      </c>
      <c r="D158" s="595" t="s">
        <v>151</v>
      </c>
      <c r="E158" s="596" t="s">
        <v>596</v>
      </c>
      <c r="F158" s="597">
        <v>0</v>
      </c>
      <c r="G158" s="597">
        <v>0</v>
      </c>
      <c r="H158" s="703">
        <v>0</v>
      </c>
      <c r="I158" s="597">
        <v>0</v>
      </c>
      <c r="J158" s="704">
        <v>5</v>
      </c>
    </row>
    <row r="159" spans="2:10" s="601" customFormat="1" ht="14.25" customHeight="1">
      <c r="B159" s="608" t="s">
        <v>287</v>
      </c>
      <c r="C159" s="600" t="s">
        <v>287</v>
      </c>
      <c r="D159" s="600" t="s">
        <v>151</v>
      </c>
      <c r="E159" s="596" t="s">
        <v>608</v>
      </c>
      <c r="F159" s="597">
        <v>0</v>
      </c>
      <c r="G159" s="597">
        <v>0</v>
      </c>
      <c r="H159" s="703">
        <v>5</v>
      </c>
      <c r="I159" s="597">
        <v>10</v>
      </c>
      <c r="J159" s="704">
        <v>10</v>
      </c>
    </row>
    <row r="160" spans="2:10" s="601" customFormat="1" ht="14.25" customHeight="1">
      <c r="B160" s="612" t="s">
        <v>287</v>
      </c>
      <c r="C160" s="605" t="s">
        <v>287</v>
      </c>
      <c r="D160" s="605" t="s">
        <v>227</v>
      </c>
      <c r="E160" s="606" t="s">
        <v>287</v>
      </c>
      <c r="F160" s="607">
        <v>0</v>
      </c>
      <c r="G160" s="607">
        <v>0</v>
      </c>
      <c r="H160" s="701">
        <v>5</v>
      </c>
      <c r="I160" s="607">
        <v>10</v>
      </c>
      <c r="J160" s="702">
        <v>15</v>
      </c>
    </row>
    <row r="161" spans="2:10" s="601" customFormat="1" ht="15.75" customHeight="1">
      <c r="B161" s="608" t="s">
        <v>287</v>
      </c>
      <c r="C161" s="609" t="s">
        <v>287</v>
      </c>
      <c r="D161" s="609" t="s">
        <v>287</v>
      </c>
      <c r="E161" s="596" t="s">
        <v>287</v>
      </c>
      <c r="F161" s="597" t="s">
        <v>287</v>
      </c>
      <c r="G161" s="597" t="s">
        <v>287</v>
      </c>
      <c r="H161" s="703" t="s">
        <v>287</v>
      </c>
      <c r="I161" s="597" t="s">
        <v>287</v>
      </c>
      <c r="J161" s="704" t="s">
        <v>287</v>
      </c>
    </row>
    <row r="162" spans="2:10" s="601" customFormat="1" ht="14.25" customHeight="1">
      <c r="B162" s="705">
        <v>43</v>
      </c>
      <c r="C162" s="595" t="s">
        <v>645</v>
      </c>
      <c r="D162" s="595" t="s">
        <v>151</v>
      </c>
      <c r="E162" s="596" t="s">
        <v>646</v>
      </c>
      <c r="F162" s="597">
        <v>0</v>
      </c>
      <c r="G162" s="597">
        <v>10</v>
      </c>
      <c r="H162" s="703">
        <v>20</v>
      </c>
      <c r="I162" s="597">
        <v>25</v>
      </c>
      <c r="J162" s="704">
        <v>20</v>
      </c>
    </row>
    <row r="163" spans="2:10" s="601" customFormat="1" ht="14.25" customHeight="1">
      <c r="B163" s="608" t="s">
        <v>287</v>
      </c>
      <c r="C163" s="600" t="s">
        <v>287</v>
      </c>
      <c r="D163" s="600" t="s">
        <v>290</v>
      </c>
      <c r="E163" s="596" t="s">
        <v>289</v>
      </c>
      <c r="F163" s="597">
        <v>0</v>
      </c>
      <c r="G163" s="597">
        <v>-35</v>
      </c>
      <c r="H163" s="703">
        <v>-80</v>
      </c>
      <c r="I163" s="597">
        <v>-100</v>
      </c>
      <c r="J163" s="704">
        <v>-95</v>
      </c>
    </row>
    <row r="164" spans="2:10" s="601" customFormat="1" ht="14.25" customHeight="1">
      <c r="B164" s="612" t="s">
        <v>287</v>
      </c>
      <c r="C164" s="605" t="s">
        <v>287</v>
      </c>
      <c r="D164" s="605" t="s">
        <v>227</v>
      </c>
      <c r="E164" s="606" t="s">
        <v>287</v>
      </c>
      <c r="F164" s="607">
        <v>0</v>
      </c>
      <c r="G164" s="607">
        <v>-25</v>
      </c>
      <c r="H164" s="701">
        <v>-60</v>
      </c>
      <c r="I164" s="607">
        <v>-75</v>
      </c>
      <c r="J164" s="702">
        <v>-75</v>
      </c>
    </row>
    <row r="165" spans="2:10" s="601" customFormat="1" ht="14.25" customHeight="1">
      <c r="B165" s="705" t="s">
        <v>287</v>
      </c>
      <c r="C165" s="595" t="s">
        <v>287</v>
      </c>
      <c r="D165" s="595" t="s">
        <v>287</v>
      </c>
      <c r="E165" s="596" t="s">
        <v>287</v>
      </c>
      <c r="F165" s="597" t="s">
        <v>287</v>
      </c>
      <c r="G165" s="597" t="s">
        <v>287</v>
      </c>
      <c r="H165" s="703" t="s">
        <v>287</v>
      </c>
      <c r="I165" s="597" t="s">
        <v>287</v>
      </c>
      <c r="J165" s="704" t="s">
        <v>287</v>
      </c>
    </row>
    <row r="166" spans="2:10" s="601" customFormat="1" ht="14.25" customHeight="1">
      <c r="B166" s="608">
        <v>44</v>
      </c>
      <c r="C166" s="600" t="s">
        <v>647</v>
      </c>
      <c r="D166" s="600" t="s">
        <v>288</v>
      </c>
      <c r="E166" s="596" t="s">
        <v>247</v>
      </c>
      <c r="F166" s="597">
        <v>0</v>
      </c>
      <c r="G166" s="597">
        <v>-60</v>
      </c>
      <c r="H166" s="703">
        <v>0</v>
      </c>
      <c r="I166" s="597">
        <v>0</v>
      </c>
      <c r="J166" s="704">
        <v>0</v>
      </c>
    </row>
    <row r="167" spans="2:10" s="601" customFormat="1" ht="14.25" customHeight="1">
      <c r="B167" s="612" t="s">
        <v>287</v>
      </c>
      <c r="C167" s="605" t="s">
        <v>287</v>
      </c>
      <c r="D167" s="605" t="s">
        <v>227</v>
      </c>
      <c r="E167" s="606" t="s">
        <v>287</v>
      </c>
      <c r="F167" s="607">
        <v>0</v>
      </c>
      <c r="G167" s="607">
        <v>-60</v>
      </c>
      <c r="H167" s="701">
        <v>0</v>
      </c>
      <c r="I167" s="607">
        <v>0</v>
      </c>
      <c r="J167" s="702">
        <v>0</v>
      </c>
    </row>
    <row r="168" spans="2:10" s="601" customFormat="1" ht="14.25" customHeight="1">
      <c r="B168" s="608" t="s">
        <v>287</v>
      </c>
      <c r="C168" s="609" t="s">
        <v>287</v>
      </c>
      <c r="D168" s="609" t="s">
        <v>287</v>
      </c>
      <c r="E168" s="596" t="s">
        <v>287</v>
      </c>
      <c r="F168" s="597" t="s">
        <v>287</v>
      </c>
      <c r="G168" s="597" t="s">
        <v>287</v>
      </c>
      <c r="H168" s="703" t="s">
        <v>287</v>
      </c>
      <c r="I168" s="597" t="s">
        <v>287</v>
      </c>
      <c r="J168" s="704" t="s">
        <v>287</v>
      </c>
    </row>
    <row r="169" spans="2:10" s="601" customFormat="1" ht="14.25" customHeight="1">
      <c r="B169" s="705">
        <v>45</v>
      </c>
      <c r="C169" s="595" t="s">
        <v>648</v>
      </c>
      <c r="D169" s="595" t="s">
        <v>290</v>
      </c>
      <c r="E169" s="596" t="s">
        <v>289</v>
      </c>
      <c r="F169" s="597">
        <v>0</v>
      </c>
      <c r="G169" s="597">
        <v>-90</v>
      </c>
      <c r="H169" s="703">
        <v>-25</v>
      </c>
      <c r="I169" s="597">
        <v>0</v>
      </c>
      <c r="J169" s="704">
        <v>0</v>
      </c>
    </row>
    <row r="170" spans="2:10" s="601" customFormat="1" ht="14.25" customHeight="1">
      <c r="B170" s="612" t="s">
        <v>287</v>
      </c>
      <c r="C170" s="605" t="s">
        <v>287</v>
      </c>
      <c r="D170" s="605" t="s">
        <v>227</v>
      </c>
      <c r="E170" s="606" t="s">
        <v>287</v>
      </c>
      <c r="F170" s="607">
        <v>0</v>
      </c>
      <c r="G170" s="607">
        <v>-90</v>
      </c>
      <c r="H170" s="701">
        <v>-25</v>
      </c>
      <c r="I170" s="607">
        <v>0</v>
      </c>
      <c r="J170" s="702">
        <v>0</v>
      </c>
    </row>
    <row r="171" spans="2:10" s="601" customFormat="1" ht="14.25" customHeight="1">
      <c r="B171" s="608" t="s">
        <v>287</v>
      </c>
      <c r="C171" s="609" t="s">
        <v>287</v>
      </c>
      <c r="D171" s="609" t="s">
        <v>287</v>
      </c>
      <c r="E171" s="596" t="s">
        <v>287</v>
      </c>
      <c r="F171" s="597" t="s">
        <v>287</v>
      </c>
      <c r="G171" s="597" t="s">
        <v>287</v>
      </c>
      <c r="H171" s="703" t="s">
        <v>287</v>
      </c>
      <c r="I171" s="597" t="s">
        <v>287</v>
      </c>
      <c r="J171" s="704" t="s">
        <v>287</v>
      </c>
    </row>
    <row r="172" spans="2:10" s="601" customFormat="1" ht="14.25" customHeight="1">
      <c r="B172" s="705">
        <v>46</v>
      </c>
      <c r="C172" s="595" t="s">
        <v>649</v>
      </c>
      <c r="D172" s="595" t="s">
        <v>290</v>
      </c>
      <c r="E172" s="596" t="s">
        <v>499</v>
      </c>
      <c r="F172" s="597">
        <v>15</v>
      </c>
      <c r="G172" s="597">
        <v>25</v>
      </c>
      <c r="H172" s="703">
        <v>35</v>
      </c>
      <c r="I172" s="597">
        <v>40</v>
      </c>
      <c r="J172" s="704">
        <v>45</v>
      </c>
    </row>
    <row r="173" spans="2:10" s="601" customFormat="1" ht="14.25" customHeight="1">
      <c r="B173" s="608" t="s">
        <v>287</v>
      </c>
      <c r="C173" s="600" t="s">
        <v>287</v>
      </c>
      <c r="D173" s="600" t="s">
        <v>151</v>
      </c>
      <c r="E173" s="596" t="s">
        <v>646</v>
      </c>
      <c r="F173" s="597">
        <v>0</v>
      </c>
      <c r="G173" s="597">
        <v>0</v>
      </c>
      <c r="H173" s="703">
        <v>5</v>
      </c>
      <c r="I173" s="597">
        <v>5</v>
      </c>
      <c r="J173" s="704">
        <v>5</v>
      </c>
    </row>
    <row r="174" spans="2:10" s="601" customFormat="1" ht="14.25" customHeight="1">
      <c r="B174" s="608" t="s">
        <v>287</v>
      </c>
      <c r="C174" s="609" t="s">
        <v>287</v>
      </c>
      <c r="D174" s="609" t="s">
        <v>290</v>
      </c>
      <c r="E174" s="596" t="s">
        <v>289</v>
      </c>
      <c r="F174" s="597">
        <v>35</v>
      </c>
      <c r="G174" s="597">
        <v>55</v>
      </c>
      <c r="H174" s="703">
        <v>75</v>
      </c>
      <c r="I174" s="597">
        <v>80</v>
      </c>
      <c r="J174" s="704">
        <v>75</v>
      </c>
    </row>
    <row r="175" spans="2:10" s="601" customFormat="1" ht="14.25" customHeight="1">
      <c r="B175" s="705" t="s">
        <v>287</v>
      </c>
      <c r="C175" s="595" t="s">
        <v>287</v>
      </c>
      <c r="D175" s="595" t="s">
        <v>288</v>
      </c>
      <c r="E175" s="596" t="s">
        <v>247</v>
      </c>
      <c r="F175" s="597">
        <v>-10</v>
      </c>
      <c r="G175" s="597">
        <v>0</v>
      </c>
      <c r="H175" s="703">
        <v>0</v>
      </c>
      <c r="I175" s="597">
        <v>0</v>
      </c>
      <c r="J175" s="704">
        <v>0</v>
      </c>
    </row>
    <row r="176" spans="2:10" s="601" customFormat="1" ht="14.25" customHeight="1">
      <c r="B176" s="612" t="s">
        <v>287</v>
      </c>
      <c r="C176" s="605" t="s">
        <v>287</v>
      </c>
      <c r="D176" s="605" t="s">
        <v>227</v>
      </c>
      <c r="E176" s="606" t="s">
        <v>287</v>
      </c>
      <c r="F176" s="607">
        <v>40</v>
      </c>
      <c r="G176" s="607">
        <v>80</v>
      </c>
      <c r="H176" s="701">
        <v>115</v>
      </c>
      <c r="I176" s="607">
        <v>120</v>
      </c>
      <c r="J176" s="702">
        <v>125</v>
      </c>
    </row>
    <row r="177" spans="2:10" s="601" customFormat="1" ht="14.25" customHeight="1">
      <c r="B177" s="608" t="s">
        <v>287</v>
      </c>
      <c r="C177" s="600" t="s">
        <v>287</v>
      </c>
      <c r="D177" s="600" t="s">
        <v>287</v>
      </c>
      <c r="E177" s="596" t="s">
        <v>287</v>
      </c>
      <c r="F177" s="597" t="s">
        <v>287</v>
      </c>
      <c r="G177" s="597" t="s">
        <v>287</v>
      </c>
      <c r="H177" s="703" t="s">
        <v>287</v>
      </c>
      <c r="I177" s="597" t="s">
        <v>287</v>
      </c>
      <c r="J177" s="704" t="s">
        <v>287</v>
      </c>
    </row>
    <row r="178" spans="2:10" s="601" customFormat="1" ht="14.25" customHeight="1">
      <c r="B178" s="608">
        <v>47</v>
      </c>
      <c r="C178" s="609" t="s">
        <v>650</v>
      </c>
      <c r="D178" s="609" t="s">
        <v>290</v>
      </c>
      <c r="E178" s="596" t="s">
        <v>289</v>
      </c>
      <c r="F178" s="597">
        <v>5</v>
      </c>
      <c r="G178" s="597">
        <v>10</v>
      </c>
      <c r="H178" s="703">
        <v>0</v>
      </c>
      <c r="I178" s="597">
        <v>0</v>
      </c>
      <c r="J178" s="704">
        <v>0</v>
      </c>
    </row>
    <row r="179" spans="2:10" s="601" customFormat="1" ht="14.25" customHeight="1">
      <c r="B179" s="706" t="s">
        <v>287</v>
      </c>
      <c r="C179" s="611" t="s">
        <v>287</v>
      </c>
      <c r="D179" s="611" t="s">
        <v>227</v>
      </c>
      <c r="E179" s="606" t="s">
        <v>287</v>
      </c>
      <c r="F179" s="607">
        <v>5</v>
      </c>
      <c r="G179" s="607">
        <v>10</v>
      </c>
      <c r="H179" s="701">
        <v>0</v>
      </c>
      <c r="I179" s="607">
        <v>0</v>
      </c>
      <c r="J179" s="702">
        <v>0</v>
      </c>
    </row>
    <row r="180" spans="2:10" s="601" customFormat="1" ht="14.25" customHeight="1">
      <c r="B180" s="608" t="s">
        <v>287</v>
      </c>
      <c r="C180" s="600" t="s">
        <v>287</v>
      </c>
      <c r="D180" s="600" t="s">
        <v>287</v>
      </c>
      <c r="E180" s="596" t="s">
        <v>287</v>
      </c>
      <c r="F180" s="597" t="s">
        <v>287</v>
      </c>
      <c r="G180" s="597" t="s">
        <v>287</v>
      </c>
      <c r="H180" s="703" t="s">
        <v>287</v>
      </c>
      <c r="I180" s="597" t="s">
        <v>287</v>
      </c>
      <c r="J180" s="704" t="s">
        <v>287</v>
      </c>
    </row>
    <row r="181" spans="2:10" s="601" customFormat="1" ht="14.25" customHeight="1">
      <c r="B181" s="608">
        <v>48</v>
      </c>
      <c r="C181" s="600" t="s">
        <v>651</v>
      </c>
      <c r="D181" s="600" t="s">
        <v>290</v>
      </c>
      <c r="E181" s="596" t="s">
        <v>499</v>
      </c>
      <c r="F181" s="597">
        <v>0</v>
      </c>
      <c r="G181" s="597">
        <v>0</v>
      </c>
      <c r="H181" s="703">
        <v>35</v>
      </c>
      <c r="I181" s="597">
        <v>5</v>
      </c>
      <c r="J181" s="704">
        <v>0</v>
      </c>
    </row>
    <row r="182" spans="2:10" s="601" customFormat="1" ht="14.25" customHeight="1">
      <c r="B182" s="608" t="s">
        <v>287</v>
      </c>
      <c r="C182" s="609" t="s">
        <v>287</v>
      </c>
      <c r="D182" s="609" t="s">
        <v>151</v>
      </c>
      <c r="E182" s="596" t="s">
        <v>646</v>
      </c>
      <c r="F182" s="597">
        <v>0</v>
      </c>
      <c r="G182" s="597">
        <v>0</v>
      </c>
      <c r="H182" s="703">
        <v>35</v>
      </c>
      <c r="I182" s="597">
        <v>5</v>
      </c>
      <c r="J182" s="704">
        <v>0</v>
      </c>
    </row>
    <row r="183" spans="2:10" s="601" customFormat="1" ht="14.25" customHeight="1">
      <c r="B183" s="706" t="s">
        <v>287</v>
      </c>
      <c r="C183" s="611" t="s">
        <v>287</v>
      </c>
      <c r="D183" s="611" t="s">
        <v>227</v>
      </c>
      <c r="E183" s="606" t="s">
        <v>287</v>
      </c>
      <c r="F183" s="607">
        <v>0</v>
      </c>
      <c r="G183" s="607">
        <v>0</v>
      </c>
      <c r="H183" s="701">
        <v>70</v>
      </c>
      <c r="I183" s="607">
        <v>10</v>
      </c>
      <c r="J183" s="702">
        <v>0</v>
      </c>
    </row>
    <row r="184" spans="2:10" s="601" customFormat="1" ht="14.25" customHeight="1">
      <c r="B184" s="608" t="s">
        <v>287</v>
      </c>
      <c r="C184" s="600" t="s">
        <v>287</v>
      </c>
      <c r="D184" s="600" t="s">
        <v>287</v>
      </c>
      <c r="E184" s="596" t="s">
        <v>287</v>
      </c>
      <c r="F184" s="597" t="s">
        <v>287</v>
      </c>
      <c r="G184" s="597" t="s">
        <v>287</v>
      </c>
      <c r="H184" s="703" t="s">
        <v>287</v>
      </c>
      <c r="I184" s="597" t="s">
        <v>287</v>
      </c>
      <c r="J184" s="704" t="s">
        <v>287</v>
      </c>
    </row>
    <row r="185" spans="2:10" s="601" customFormat="1" ht="14.25" customHeight="1">
      <c r="B185" s="608">
        <v>49</v>
      </c>
      <c r="C185" s="609" t="s">
        <v>652</v>
      </c>
      <c r="D185" s="609" t="s">
        <v>290</v>
      </c>
      <c r="E185" s="596" t="s">
        <v>499</v>
      </c>
      <c r="F185" s="597">
        <v>-5</v>
      </c>
      <c r="G185" s="597">
        <v>-15</v>
      </c>
      <c r="H185" s="703">
        <v>-20</v>
      </c>
      <c r="I185" s="597">
        <v>-20</v>
      </c>
      <c r="J185" s="704">
        <v>-20</v>
      </c>
    </row>
    <row r="186" spans="2:10" s="601" customFormat="1" ht="14.25" customHeight="1">
      <c r="B186" s="706" t="s">
        <v>287</v>
      </c>
      <c r="C186" s="611" t="s">
        <v>287</v>
      </c>
      <c r="D186" s="611" t="s">
        <v>227</v>
      </c>
      <c r="E186" s="606" t="s">
        <v>287</v>
      </c>
      <c r="F186" s="607">
        <v>-5</v>
      </c>
      <c r="G186" s="607">
        <v>-15</v>
      </c>
      <c r="H186" s="701">
        <v>-20</v>
      </c>
      <c r="I186" s="607">
        <v>-20</v>
      </c>
      <c r="J186" s="702">
        <v>-20</v>
      </c>
    </row>
    <row r="187" spans="2:10" s="601" customFormat="1" ht="14.25" customHeight="1">
      <c r="B187" s="608" t="s">
        <v>287</v>
      </c>
      <c r="C187" s="600" t="s">
        <v>287</v>
      </c>
      <c r="D187" s="600" t="s">
        <v>287</v>
      </c>
      <c r="E187" s="596" t="s">
        <v>287</v>
      </c>
      <c r="F187" s="597" t="s">
        <v>287</v>
      </c>
      <c r="G187" s="597" t="s">
        <v>287</v>
      </c>
      <c r="H187" s="703" t="s">
        <v>287</v>
      </c>
      <c r="I187" s="597" t="s">
        <v>287</v>
      </c>
      <c r="J187" s="704" t="s">
        <v>287</v>
      </c>
    </row>
    <row r="188" spans="2:10" s="601" customFormat="1" ht="14.25" customHeight="1">
      <c r="B188" s="608">
        <v>50</v>
      </c>
      <c r="C188" s="600" t="s">
        <v>653</v>
      </c>
      <c r="D188" s="600" t="s">
        <v>288</v>
      </c>
      <c r="E188" s="596" t="s">
        <v>247</v>
      </c>
      <c r="F188" s="597">
        <v>-10</v>
      </c>
      <c r="G188" s="597">
        <v>-10</v>
      </c>
      <c r="H188" s="703">
        <v>0</v>
      </c>
      <c r="I188" s="597">
        <v>0</v>
      </c>
      <c r="J188" s="704">
        <v>0</v>
      </c>
    </row>
    <row r="189" spans="2:10" s="601" customFormat="1" ht="14.25" customHeight="1">
      <c r="B189" s="612" t="s">
        <v>287</v>
      </c>
      <c r="C189" s="605" t="s">
        <v>287</v>
      </c>
      <c r="D189" s="605" t="s">
        <v>227</v>
      </c>
      <c r="E189" s="606" t="s">
        <v>287</v>
      </c>
      <c r="F189" s="607">
        <v>-10</v>
      </c>
      <c r="G189" s="607">
        <v>-10</v>
      </c>
      <c r="H189" s="701">
        <v>0</v>
      </c>
      <c r="I189" s="607">
        <v>0</v>
      </c>
      <c r="J189" s="702">
        <v>0</v>
      </c>
    </row>
    <row r="190" spans="2:10" s="601" customFormat="1" ht="14.25" customHeight="1">
      <c r="B190" s="608" t="s">
        <v>287</v>
      </c>
      <c r="C190" s="609" t="s">
        <v>287</v>
      </c>
      <c r="D190" s="609" t="s">
        <v>287</v>
      </c>
      <c r="E190" s="596" t="s">
        <v>287</v>
      </c>
      <c r="F190" s="597" t="s">
        <v>287</v>
      </c>
      <c r="G190" s="597" t="s">
        <v>287</v>
      </c>
      <c r="H190" s="703" t="s">
        <v>287</v>
      </c>
      <c r="I190" s="597" t="s">
        <v>287</v>
      </c>
      <c r="J190" s="704" t="s">
        <v>287</v>
      </c>
    </row>
    <row r="191" spans="2:10" s="601" customFormat="1" ht="14.25" customHeight="1">
      <c r="B191" s="705">
        <v>51</v>
      </c>
      <c r="C191" s="595" t="s">
        <v>654</v>
      </c>
      <c r="D191" s="595" t="s">
        <v>151</v>
      </c>
      <c r="E191" s="596" t="s">
        <v>596</v>
      </c>
      <c r="F191" s="597">
        <v>-5</v>
      </c>
      <c r="G191" s="597">
        <v>-5</v>
      </c>
      <c r="H191" s="703">
        <v>-5</v>
      </c>
      <c r="I191" s="597">
        <v>-5</v>
      </c>
      <c r="J191" s="704">
        <v>-5</v>
      </c>
    </row>
    <row r="192" spans="2:10" s="601" customFormat="1" ht="14.25" customHeight="1">
      <c r="B192" s="608" t="s">
        <v>287</v>
      </c>
      <c r="C192" s="600" t="s">
        <v>287</v>
      </c>
      <c r="D192" s="600" t="s">
        <v>151</v>
      </c>
      <c r="E192" s="596" t="s">
        <v>603</v>
      </c>
      <c r="F192" s="597">
        <v>-5</v>
      </c>
      <c r="G192" s="597">
        <v>-5</v>
      </c>
      <c r="H192" s="703">
        <v>-5</v>
      </c>
      <c r="I192" s="597">
        <v>-5</v>
      </c>
      <c r="J192" s="704">
        <v>-5</v>
      </c>
    </row>
    <row r="193" spans="2:10" s="601" customFormat="1" ht="14.25" customHeight="1">
      <c r="B193" s="612" t="s">
        <v>287</v>
      </c>
      <c r="C193" s="605" t="s">
        <v>287</v>
      </c>
      <c r="D193" s="605" t="s">
        <v>227</v>
      </c>
      <c r="E193" s="606" t="s">
        <v>287</v>
      </c>
      <c r="F193" s="607">
        <v>-10</v>
      </c>
      <c r="G193" s="607">
        <v>-10</v>
      </c>
      <c r="H193" s="701">
        <v>-10</v>
      </c>
      <c r="I193" s="607">
        <v>-10</v>
      </c>
      <c r="J193" s="702">
        <v>-10</v>
      </c>
    </row>
    <row r="194" spans="2:10" s="601" customFormat="1" ht="14.25" customHeight="1">
      <c r="B194" s="608" t="s">
        <v>287</v>
      </c>
      <c r="C194" s="609" t="s">
        <v>287</v>
      </c>
      <c r="D194" s="609" t="s">
        <v>287</v>
      </c>
      <c r="E194" s="596" t="s">
        <v>287</v>
      </c>
      <c r="F194" s="597" t="s">
        <v>287</v>
      </c>
      <c r="G194" s="597" t="s">
        <v>287</v>
      </c>
      <c r="H194" s="703" t="s">
        <v>287</v>
      </c>
      <c r="I194" s="597" t="s">
        <v>287</v>
      </c>
      <c r="J194" s="704" t="s">
        <v>287</v>
      </c>
    </row>
    <row r="195" spans="2:10" s="601" customFormat="1" ht="25.5">
      <c r="B195" s="705">
        <v>52</v>
      </c>
      <c r="C195" s="595" t="s">
        <v>655</v>
      </c>
      <c r="D195" s="595" t="s">
        <v>151</v>
      </c>
      <c r="E195" s="596" t="s">
        <v>597</v>
      </c>
      <c r="F195" s="597">
        <v>0</v>
      </c>
      <c r="G195" s="597">
        <v>140</v>
      </c>
      <c r="H195" s="703">
        <v>115</v>
      </c>
      <c r="I195" s="597">
        <v>65</v>
      </c>
      <c r="J195" s="704">
        <v>35</v>
      </c>
    </row>
    <row r="196" spans="2:10" s="601" customFormat="1" ht="14.25" customHeight="1">
      <c r="B196" s="608" t="s">
        <v>287</v>
      </c>
      <c r="C196" s="600" t="s">
        <v>287</v>
      </c>
      <c r="D196" s="600" t="s">
        <v>151</v>
      </c>
      <c r="E196" s="596" t="s">
        <v>596</v>
      </c>
      <c r="F196" s="597">
        <v>300</v>
      </c>
      <c r="G196" s="597">
        <v>935</v>
      </c>
      <c r="H196" s="703">
        <v>1020</v>
      </c>
      <c r="I196" s="597">
        <v>560</v>
      </c>
      <c r="J196" s="704">
        <v>305</v>
      </c>
    </row>
    <row r="197" spans="2:10" s="601" customFormat="1" ht="14.25" customHeight="1">
      <c r="B197" s="608" t="s">
        <v>287</v>
      </c>
      <c r="C197" s="600" t="s">
        <v>287</v>
      </c>
      <c r="D197" s="600" t="s">
        <v>151</v>
      </c>
      <c r="E197" s="596" t="s">
        <v>608</v>
      </c>
      <c r="F197" s="597">
        <v>25</v>
      </c>
      <c r="G197" s="597">
        <v>85</v>
      </c>
      <c r="H197" s="703">
        <v>90</v>
      </c>
      <c r="I197" s="597">
        <v>50</v>
      </c>
      <c r="J197" s="704">
        <v>25</v>
      </c>
    </row>
    <row r="198" spans="2:10" s="601" customFormat="1" ht="14.25" customHeight="1">
      <c r="B198" s="608" t="s">
        <v>287</v>
      </c>
      <c r="C198" s="600" t="s">
        <v>287</v>
      </c>
      <c r="D198" s="600" t="s">
        <v>151</v>
      </c>
      <c r="E198" s="596" t="s">
        <v>656</v>
      </c>
      <c r="F198" s="597">
        <v>20</v>
      </c>
      <c r="G198" s="597">
        <v>70</v>
      </c>
      <c r="H198" s="703">
        <v>75</v>
      </c>
      <c r="I198" s="597">
        <v>40</v>
      </c>
      <c r="J198" s="704">
        <v>20</v>
      </c>
    </row>
    <row r="199" spans="2:10" s="601" customFormat="1" ht="14.25" customHeight="1">
      <c r="B199" s="608" t="s">
        <v>287</v>
      </c>
      <c r="C199" s="609" t="s">
        <v>287</v>
      </c>
      <c r="D199" s="609" t="s">
        <v>288</v>
      </c>
      <c r="E199" s="596" t="s">
        <v>247</v>
      </c>
      <c r="F199" s="597">
        <v>-50</v>
      </c>
      <c r="G199" s="597">
        <v>0</v>
      </c>
      <c r="H199" s="703">
        <v>0</v>
      </c>
      <c r="I199" s="597">
        <v>0</v>
      </c>
      <c r="J199" s="704">
        <v>0</v>
      </c>
    </row>
    <row r="200" spans="2:10" s="601" customFormat="1" ht="14.25" customHeight="1">
      <c r="B200" s="706" t="s">
        <v>287</v>
      </c>
      <c r="C200" s="611" t="s">
        <v>287</v>
      </c>
      <c r="D200" s="611" t="s">
        <v>227</v>
      </c>
      <c r="E200" s="606" t="s">
        <v>287</v>
      </c>
      <c r="F200" s="607">
        <v>290</v>
      </c>
      <c r="G200" s="607">
        <v>1230</v>
      </c>
      <c r="H200" s="701">
        <v>1300</v>
      </c>
      <c r="I200" s="607">
        <v>715</v>
      </c>
      <c r="J200" s="702">
        <v>385</v>
      </c>
    </row>
    <row r="201" spans="2:10" s="601" customFormat="1" ht="14.25" customHeight="1">
      <c r="B201" s="608" t="s">
        <v>287</v>
      </c>
      <c r="C201" s="600" t="s">
        <v>287</v>
      </c>
      <c r="D201" s="600" t="s">
        <v>287</v>
      </c>
      <c r="E201" s="596" t="s">
        <v>287</v>
      </c>
      <c r="F201" s="597" t="s">
        <v>287</v>
      </c>
      <c r="G201" s="597" t="s">
        <v>287</v>
      </c>
      <c r="H201" s="703" t="s">
        <v>287</v>
      </c>
      <c r="I201" s="597" t="s">
        <v>287</v>
      </c>
      <c r="J201" s="704" t="s">
        <v>287</v>
      </c>
    </row>
    <row r="202" spans="2:10" s="601" customFormat="1" ht="14.25" customHeight="1">
      <c r="B202" s="608">
        <v>53</v>
      </c>
      <c r="C202" s="600" t="s">
        <v>657</v>
      </c>
      <c r="D202" s="600" t="s">
        <v>151</v>
      </c>
      <c r="E202" s="596" t="s">
        <v>608</v>
      </c>
      <c r="F202" s="597">
        <v>60</v>
      </c>
      <c r="G202" s="597">
        <v>80</v>
      </c>
      <c r="H202" s="703">
        <v>80</v>
      </c>
      <c r="I202" s="597">
        <v>85</v>
      </c>
      <c r="J202" s="704">
        <v>75</v>
      </c>
    </row>
    <row r="203" spans="2:10" s="601" customFormat="1" ht="14.25" customHeight="1">
      <c r="B203" s="612" t="s">
        <v>287</v>
      </c>
      <c r="C203" s="613" t="s">
        <v>287</v>
      </c>
      <c r="D203" s="613" t="s">
        <v>227</v>
      </c>
      <c r="E203" s="606" t="s">
        <v>287</v>
      </c>
      <c r="F203" s="607">
        <v>60</v>
      </c>
      <c r="G203" s="607">
        <v>80</v>
      </c>
      <c r="H203" s="701">
        <v>80</v>
      </c>
      <c r="I203" s="607">
        <v>85</v>
      </c>
      <c r="J203" s="702">
        <v>75</v>
      </c>
    </row>
    <row r="204" spans="2:10" s="601" customFormat="1" ht="14.25" customHeight="1">
      <c r="B204" s="705" t="s">
        <v>287</v>
      </c>
      <c r="C204" s="595" t="s">
        <v>287</v>
      </c>
      <c r="D204" s="595" t="s">
        <v>287</v>
      </c>
      <c r="E204" s="596" t="s">
        <v>287</v>
      </c>
      <c r="F204" s="597" t="s">
        <v>287</v>
      </c>
      <c r="G204" s="597" t="s">
        <v>287</v>
      </c>
      <c r="H204" s="703" t="s">
        <v>287</v>
      </c>
      <c r="I204" s="597" t="s">
        <v>287</v>
      </c>
      <c r="J204" s="704" t="s">
        <v>287</v>
      </c>
    </row>
    <row r="205" spans="2:10" s="601" customFormat="1" ht="14.25" customHeight="1">
      <c r="B205" s="608">
        <v>54</v>
      </c>
      <c r="C205" s="600" t="s">
        <v>658</v>
      </c>
      <c r="D205" s="600" t="s">
        <v>290</v>
      </c>
      <c r="E205" s="596" t="s">
        <v>499</v>
      </c>
      <c r="F205" s="597">
        <v>0</v>
      </c>
      <c r="G205" s="597">
        <v>10</v>
      </c>
      <c r="H205" s="703">
        <v>10</v>
      </c>
      <c r="I205" s="597">
        <v>0</v>
      </c>
      <c r="J205" s="704">
        <v>0</v>
      </c>
    </row>
    <row r="206" spans="2:10" s="601" customFormat="1" ht="14.25" customHeight="1">
      <c r="B206" s="608" t="s">
        <v>287</v>
      </c>
      <c r="C206" s="609" t="s">
        <v>287</v>
      </c>
      <c r="D206" s="609" t="s">
        <v>151</v>
      </c>
      <c r="E206" s="596" t="s">
        <v>597</v>
      </c>
      <c r="F206" s="597">
        <v>0</v>
      </c>
      <c r="G206" s="597">
        <v>0</v>
      </c>
      <c r="H206" s="703">
        <v>0</v>
      </c>
      <c r="I206" s="597">
        <v>0</v>
      </c>
      <c r="J206" s="704">
        <v>0</v>
      </c>
    </row>
    <row r="207" spans="2:10" s="601" customFormat="1" ht="14.25" customHeight="1">
      <c r="B207" s="705" t="s">
        <v>287</v>
      </c>
      <c r="C207" s="595" t="s">
        <v>287</v>
      </c>
      <c r="D207" s="595" t="s">
        <v>151</v>
      </c>
      <c r="E207" s="596" t="s">
        <v>596</v>
      </c>
      <c r="F207" s="597">
        <v>0</v>
      </c>
      <c r="G207" s="597">
        <v>55</v>
      </c>
      <c r="H207" s="703">
        <v>110</v>
      </c>
      <c r="I207" s="597">
        <v>100</v>
      </c>
      <c r="J207" s="704">
        <v>90</v>
      </c>
    </row>
    <row r="208" spans="2:10" s="601" customFormat="1" ht="14.25" customHeight="1">
      <c r="B208" s="612" t="s">
        <v>287</v>
      </c>
      <c r="C208" s="605" t="s">
        <v>287</v>
      </c>
      <c r="D208" s="605" t="s">
        <v>227</v>
      </c>
      <c r="E208" s="606" t="s">
        <v>287</v>
      </c>
      <c r="F208" s="607">
        <v>0</v>
      </c>
      <c r="G208" s="607">
        <v>65</v>
      </c>
      <c r="H208" s="701">
        <v>120</v>
      </c>
      <c r="I208" s="607">
        <v>100</v>
      </c>
      <c r="J208" s="702">
        <v>90</v>
      </c>
    </row>
    <row r="209" spans="2:10" s="601" customFormat="1" ht="14.25" customHeight="1">
      <c r="B209" s="608" t="s">
        <v>287</v>
      </c>
      <c r="C209" s="609" t="s">
        <v>287</v>
      </c>
      <c r="D209" s="609" t="s">
        <v>287</v>
      </c>
      <c r="E209" s="596" t="s">
        <v>287</v>
      </c>
      <c r="F209" s="597" t="s">
        <v>287</v>
      </c>
      <c r="G209" s="597" t="s">
        <v>287</v>
      </c>
      <c r="H209" s="703" t="s">
        <v>287</v>
      </c>
      <c r="I209" s="597" t="s">
        <v>287</v>
      </c>
      <c r="J209" s="704" t="s">
        <v>287</v>
      </c>
    </row>
    <row r="210" spans="2:10" s="601" customFormat="1" ht="25.5">
      <c r="B210" s="705">
        <v>55</v>
      </c>
      <c r="C210" s="595" t="s">
        <v>659</v>
      </c>
      <c r="D210" s="595" t="s">
        <v>151</v>
      </c>
      <c r="E210" s="596" t="s">
        <v>656</v>
      </c>
      <c r="F210" s="597">
        <v>35</v>
      </c>
      <c r="G210" s="597">
        <v>70</v>
      </c>
      <c r="H210" s="703">
        <v>90</v>
      </c>
      <c r="I210" s="597">
        <v>80</v>
      </c>
      <c r="J210" s="704">
        <v>90</v>
      </c>
    </row>
    <row r="211" spans="2:10" s="601" customFormat="1" ht="14.25" customHeight="1">
      <c r="B211" s="612" t="s">
        <v>287</v>
      </c>
      <c r="C211" s="605" t="s">
        <v>287</v>
      </c>
      <c r="D211" s="605" t="s">
        <v>227</v>
      </c>
      <c r="E211" s="606" t="s">
        <v>287</v>
      </c>
      <c r="F211" s="607">
        <v>35</v>
      </c>
      <c r="G211" s="607">
        <v>70</v>
      </c>
      <c r="H211" s="701">
        <v>90</v>
      </c>
      <c r="I211" s="607">
        <v>80</v>
      </c>
      <c r="J211" s="702">
        <v>90</v>
      </c>
    </row>
    <row r="212" spans="2:10" s="601" customFormat="1" ht="14.25" customHeight="1">
      <c r="B212" s="608" t="s">
        <v>287</v>
      </c>
      <c r="C212" s="609" t="s">
        <v>287</v>
      </c>
      <c r="D212" s="609" t="s">
        <v>287</v>
      </c>
      <c r="E212" s="596" t="s">
        <v>287</v>
      </c>
      <c r="F212" s="597" t="s">
        <v>287</v>
      </c>
      <c r="G212" s="597" t="s">
        <v>287</v>
      </c>
      <c r="H212" s="703" t="s">
        <v>287</v>
      </c>
      <c r="I212" s="597" t="s">
        <v>287</v>
      </c>
      <c r="J212" s="704" t="s">
        <v>287</v>
      </c>
    </row>
    <row r="213" spans="2:10" s="601" customFormat="1" ht="14.25" customHeight="1">
      <c r="B213" s="705">
        <v>56</v>
      </c>
      <c r="C213" s="595" t="s">
        <v>660</v>
      </c>
      <c r="D213" s="595" t="s">
        <v>151</v>
      </c>
      <c r="E213" s="596" t="s">
        <v>603</v>
      </c>
      <c r="F213" s="597">
        <v>0</v>
      </c>
      <c r="G213" s="597">
        <v>5</v>
      </c>
      <c r="H213" s="703">
        <v>10</v>
      </c>
      <c r="I213" s="597">
        <v>10</v>
      </c>
      <c r="J213" s="704">
        <v>5</v>
      </c>
    </row>
    <row r="214" spans="2:10" s="601" customFormat="1" ht="14.25" customHeight="1">
      <c r="B214" s="602"/>
      <c r="C214" s="600" t="s">
        <v>287</v>
      </c>
      <c r="D214" s="600" t="s">
        <v>151</v>
      </c>
      <c r="E214" s="596" t="s">
        <v>596</v>
      </c>
      <c r="F214" s="597">
        <v>0</v>
      </c>
      <c r="G214" s="597">
        <v>30</v>
      </c>
      <c r="H214" s="703">
        <v>55</v>
      </c>
      <c r="I214" s="597">
        <v>45</v>
      </c>
      <c r="J214" s="704">
        <v>35</v>
      </c>
    </row>
    <row r="215" spans="2:10" s="601" customFormat="1" ht="14.25" customHeight="1">
      <c r="B215" s="604"/>
      <c r="C215" s="605" t="s">
        <v>287</v>
      </c>
      <c r="D215" s="605" t="s">
        <v>227</v>
      </c>
      <c r="E215" s="606" t="s">
        <v>287</v>
      </c>
      <c r="F215" s="607">
        <v>0</v>
      </c>
      <c r="G215" s="607">
        <v>35</v>
      </c>
      <c r="H215" s="701">
        <v>65</v>
      </c>
      <c r="I215" s="607">
        <v>55</v>
      </c>
      <c r="J215" s="702">
        <v>45</v>
      </c>
    </row>
    <row r="216" spans="2:10" s="601" customFormat="1" ht="14.25" customHeight="1">
      <c r="B216" s="608"/>
      <c r="C216" s="609" t="s">
        <v>287</v>
      </c>
      <c r="D216" s="609" t="s">
        <v>287</v>
      </c>
      <c r="E216" s="596" t="s">
        <v>287</v>
      </c>
      <c r="F216" s="597" t="s">
        <v>287</v>
      </c>
      <c r="G216" s="597" t="s">
        <v>287</v>
      </c>
      <c r="H216" s="703" t="s">
        <v>287</v>
      </c>
      <c r="I216" s="597" t="s">
        <v>287</v>
      </c>
      <c r="J216" s="704" t="s">
        <v>287</v>
      </c>
    </row>
    <row r="217" spans="2:10" s="601" customFormat="1" ht="52.5">
      <c r="B217" s="594"/>
      <c r="C217" s="595" t="s">
        <v>661</v>
      </c>
      <c r="D217" s="595" t="s">
        <v>287</v>
      </c>
      <c r="E217" s="596" t="s">
        <v>287</v>
      </c>
      <c r="F217" s="597" t="s">
        <v>287</v>
      </c>
      <c r="G217" s="597" t="s">
        <v>287</v>
      </c>
      <c r="H217" s="703" t="s">
        <v>287</v>
      </c>
      <c r="I217" s="597" t="s">
        <v>287</v>
      </c>
      <c r="J217" s="704" t="s">
        <v>287</v>
      </c>
    </row>
    <row r="218" spans="2:10" s="601" customFormat="1" ht="14.25" customHeight="1">
      <c r="B218" s="602"/>
      <c r="C218" s="600"/>
      <c r="D218" s="600" t="s">
        <v>288</v>
      </c>
      <c r="E218" s="596" t="s">
        <v>247</v>
      </c>
      <c r="F218" s="597">
        <v>0</v>
      </c>
      <c r="G218" s="597">
        <v>0</v>
      </c>
      <c r="H218" s="703">
        <v>175</v>
      </c>
      <c r="I218" s="597">
        <v>190</v>
      </c>
      <c r="J218" s="704">
        <v>125</v>
      </c>
    </row>
    <row r="219" spans="2:10" s="601" customFormat="1" ht="14.25" customHeight="1">
      <c r="B219" s="608"/>
      <c r="C219" s="609" t="s">
        <v>287</v>
      </c>
      <c r="D219" s="609" t="s">
        <v>292</v>
      </c>
      <c r="E219" s="596" t="s">
        <v>249</v>
      </c>
      <c r="F219" s="597">
        <v>0</v>
      </c>
      <c r="G219" s="597">
        <v>0</v>
      </c>
      <c r="H219" s="703">
        <v>-25</v>
      </c>
      <c r="I219" s="597">
        <v>-10</v>
      </c>
      <c r="J219" s="704">
        <v>-10</v>
      </c>
    </row>
    <row r="220" spans="2:10" s="601" customFormat="1" ht="14.25" customHeight="1">
      <c r="B220" s="610"/>
      <c r="C220" s="611" t="s">
        <v>287</v>
      </c>
      <c r="D220" s="611" t="s">
        <v>227</v>
      </c>
      <c r="E220" s="606" t="s">
        <v>287</v>
      </c>
      <c r="F220" s="607">
        <v>0</v>
      </c>
      <c r="G220" s="607">
        <v>0</v>
      </c>
      <c r="H220" s="701">
        <v>150</v>
      </c>
      <c r="I220" s="607">
        <v>180</v>
      </c>
      <c r="J220" s="702">
        <v>115</v>
      </c>
    </row>
    <row r="221" spans="2:10" s="601" customFormat="1" ht="14.25" customHeight="1">
      <c r="B221" s="707"/>
      <c r="C221" s="708"/>
      <c r="D221" s="708"/>
      <c r="E221" s="709"/>
      <c r="F221" s="710"/>
      <c r="G221" s="710"/>
      <c r="H221" s="711"/>
      <c r="I221" s="710"/>
      <c r="J221" s="712"/>
    </row>
    <row r="222" spans="1:10" s="601" customFormat="1" ht="20.25" customHeight="1">
      <c r="A222" s="599"/>
      <c r="B222" s="713"/>
      <c r="C222" s="714" t="s">
        <v>294</v>
      </c>
      <c r="D222" s="714" t="s">
        <v>287</v>
      </c>
      <c r="E222" s="715" t="s">
        <v>287</v>
      </c>
      <c r="F222" s="716">
        <v>-10</v>
      </c>
      <c r="G222" s="716">
        <v>-640</v>
      </c>
      <c r="H222" s="716">
        <v>-1800</v>
      </c>
      <c r="I222" s="716">
        <v>-1420</v>
      </c>
      <c r="J222" s="717">
        <v>-1685</v>
      </c>
    </row>
    <row r="223" spans="1:10" s="601" customFormat="1" ht="14.25" customHeight="1">
      <c r="A223" s="599"/>
      <c r="B223" s="608"/>
      <c r="C223" s="609" t="s">
        <v>188</v>
      </c>
      <c r="D223" s="609" t="s">
        <v>287</v>
      </c>
      <c r="E223" s="596" t="s">
        <v>287</v>
      </c>
      <c r="F223" s="597" t="s">
        <v>287</v>
      </c>
      <c r="G223" s="597" t="s">
        <v>287</v>
      </c>
      <c r="H223" s="703" t="s">
        <v>287</v>
      </c>
      <c r="I223" s="597" t="s">
        <v>287</v>
      </c>
      <c r="J223" s="718" t="s">
        <v>287</v>
      </c>
    </row>
    <row r="224" spans="1:10" s="601" customFormat="1" ht="14.25" customHeight="1">
      <c r="A224" s="599"/>
      <c r="B224" s="602"/>
      <c r="C224" s="719" t="s">
        <v>596</v>
      </c>
      <c r="D224" s="595" t="s">
        <v>287</v>
      </c>
      <c r="E224" s="596" t="s">
        <v>287</v>
      </c>
      <c r="F224" s="597">
        <v>300</v>
      </c>
      <c r="G224" s="597">
        <v>-495</v>
      </c>
      <c r="H224" s="703">
        <v>-915</v>
      </c>
      <c r="I224" s="597">
        <v>-700</v>
      </c>
      <c r="J224" s="718">
        <v>-930</v>
      </c>
    </row>
    <row r="225" spans="1:10" s="601" customFormat="1" ht="14.25" customHeight="1">
      <c r="A225" s="599"/>
      <c r="B225" s="602"/>
      <c r="C225" s="631" t="s">
        <v>597</v>
      </c>
      <c r="D225" s="600" t="s">
        <v>287</v>
      </c>
      <c r="E225" s="596" t="s">
        <v>287</v>
      </c>
      <c r="F225" s="597">
        <v>0</v>
      </c>
      <c r="G225" s="597">
        <v>545</v>
      </c>
      <c r="H225" s="703">
        <v>500</v>
      </c>
      <c r="I225" s="597">
        <v>175</v>
      </c>
      <c r="J225" s="718">
        <v>190</v>
      </c>
    </row>
    <row r="226" spans="1:10" s="601" customFormat="1" ht="14.25" customHeight="1">
      <c r="A226" s="599"/>
      <c r="B226" s="608"/>
      <c r="C226" s="631" t="s">
        <v>608</v>
      </c>
      <c r="D226" s="609" t="s">
        <v>287</v>
      </c>
      <c r="E226" s="596" t="s">
        <v>287</v>
      </c>
      <c r="F226" s="597">
        <v>-10</v>
      </c>
      <c r="G226" s="597">
        <v>-320</v>
      </c>
      <c r="H226" s="703">
        <v>-720</v>
      </c>
      <c r="I226" s="597">
        <v>100</v>
      </c>
      <c r="J226" s="718">
        <v>335</v>
      </c>
    </row>
    <row r="227" spans="1:10" s="601" customFormat="1" ht="14.25" customHeight="1">
      <c r="A227" s="599"/>
      <c r="B227" s="594"/>
      <c r="C227" s="719" t="s">
        <v>218</v>
      </c>
      <c r="D227" s="595" t="s">
        <v>287</v>
      </c>
      <c r="E227" s="596" t="s">
        <v>287</v>
      </c>
      <c r="F227" s="597">
        <v>-10</v>
      </c>
      <c r="G227" s="597">
        <v>-5</v>
      </c>
      <c r="H227" s="703">
        <v>-5</v>
      </c>
      <c r="I227" s="597">
        <v>-10</v>
      </c>
      <c r="J227" s="718">
        <v>-10</v>
      </c>
    </row>
    <row r="228" spans="1:10" s="601" customFormat="1" ht="13.5" customHeight="1">
      <c r="A228" s="599"/>
      <c r="B228" s="720"/>
      <c r="C228" s="631" t="s">
        <v>349</v>
      </c>
      <c r="D228" s="600" t="s">
        <v>287</v>
      </c>
      <c r="E228" s="596" t="s">
        <v>287</v>
      </c>
      <c r="F228" s="597">
        <v>-5</v>
      </c>
      <c r="G228" s="597">
        <v>-5</v>
      </c>
      <c r="H228" s="703">
        <v>-10</v>
      </c>
      <c r="I228" s="597">
        <v>-10</v>
      </c>
      <c r="J228" s="718">
        <v>-15</v>
      </c>
    </row>
    <row r="229" spans="1:10" s="601" customFormat="1" ht="12.75">
      <c r="A229" s="599"/>
      <c r="B229" s="721"/>
      <c r="C229" s="631" t="s">
        <v>656</v>
      </c>
      <c r="D229" s="622" t="s">
        <v>287</v>
      </c>
      <c r="E229" s="596" t="s">
        <v>287</v>
      </c>
      <c r="F229" s="597">
        <v>55</v>
      </c>
      <c r="G229" s="597">
        <v>140</v>
      </c>
      <c r="H229" s="722">
        <v>165</v>
      </c>
      <c r="I229" s="597">
        <v>120</v>
      </c>
      <c r="J229" s="723">
        <v>110</v>
      </c>
    </row>
    <row r="230" spans="1:10" s="601" customFormat="1" ht="12.75">
      <c r="A230" s="599"/>
      <c r="B230" s="721"/>
      <c r="C230" s="631" t="s">
        <v>627</v>
      </c>
      <c r="D230" s="622" t="s">
        <v>287</v>
      </c>
      <c r="E230" s="596" t="s">
        <v>287</v>
      </c>
      <c r="F230" s="597">
        <v>-295</v>
      </c>
      <c r="G230" s="597">
        <v>-295</v>
      </c>
      <c r="H230" s="722">
        <v>-305</v>
      </c>
      <c r="I230" s="597">
        <v>-315</v>
      </c>
      <c r="J230" s="723">
        <v>-325</v>
      </c>
    </row>
    <row r="231" spans="1:10" s="601" customFormat="1" ht="14.25" customHeight="1">
      <c r="A231" s="599"/>
      <c r="B231" s="721"/>
      <c r="C231" s="719" t="s">
        <v>630</v>
      </c>
      <c r="D231" s="595" t="s">
        <v>287</v>
      </c>
      <c r="E231" s="596" t="s">
        <v>287</v>
      </c>
      <c r="F231" s="597">
        <v>0</v>
      </c>
      <c r="G231" s="597">
        <v>40</v>
      </c>
      <c r="H231" s="703">
        <v>75</v>
      </c>
      <c r="I231" s="597">
        <v>110</v>
      </c>
      <c r="J231" s="718">
        <v>135</v>
      </c>
    </row>
    <row r="232" spans="1:10" s="601" customFormat="1" ht="14.25" customHeight="1">
      <c r="A232" s="599"/>
      <c r="B232" s="721"/>
      <c r="C232" s="631" t="s">
        <v>217</v>
      </c>
      <c r="D232" s="609" t="s">
        <v>287</v>
      </c>
      <c r="E232" s="596" t="s">
        <v>287</v>
      </c>
      <c r="F232" s="597">
        <v>0</v>
      </c>
      <c r="G232" s="597">
        <v>0</v>
      </c>
      <c r="H232" s="703">
        <v>-5</v>
      </c>
      <c r="I232" s="597">
        <v>-10</v>
      </c>
      <c r="J232" s="718">
        <v>-15</v>
      </c>
    </row>
    <row r="233" spans="1:10" s="601" customFormat="1" ht="14.25" customHeight="1">
      <c r="A233" s="599"/>
      <c r="B233" s="721"/>
      <c r="C233" s="631" t="s">
        <v>662</v>
      </c>
      <c r="D233" s="600" t="s">
        <v>287</v>
      </c>
      <c r="E233" s="596" t="s">
        <v>287</v>
      </c>
      <c r="F233" s="597">
        <v>-25</v>
      </c>
      <c r="G233" s="597">
        <v>40</v>
      </c>
      <c r="H233" s="703">
        <v>45</v>
      </c>
      <c r="I233" s="597">
        <v>45</v>
      </c>
      <c r="J233" s="718">
        <v>50</v>
      </c>
    </row>
    <row r="234" spans="1:10" s="601" customFormat="1" ht="14.25" customHeight="1">
      <c r="A234" s="599"/>
      <c r="B234" s="721"/>
      <c r="C234" s="631" t="s">
        <v>212</v>
      </c>
      <c r="D234" s="617" t="s">
        <v>287</v>
      </c>
      <c r="E234" s="618" t="s">
        <v>287</v>
      </c>
      <c r="F234" s="597">
        <v>0</v>
      </c>
      <c r="G234" s="597">
        <v>-215</v>
      </c>
      <c r="H234" s="703">
        <v>-225</v>
      </c>
      <c r="I234" s="597">
        <v>-230</v>
      </c>
      <c r="J234" s="718">
        <v>-250</v>
      </c>
    </row>
    <row r="235" spans="1:10" s="620" customFormat="1" ht="12.75">
      <c r="A235" s="624"/>
      <c r="B235" s="724"/>
      <c r="C235" s="719" t="s">
        <v>213</v>
      </c>
      <c r="D235" s="725" t="s">
        <v>287</v>
      </c>
      <c r="E235" s="618" t="s">
        <v>287</v>
      </c>
      <c r="F235" s="597">
        <v>-5</v>
      </c>
      <c r="G235" s="597">
        <v>-5</v>
      </c>
      <c r="H235" s="722">
        <v>-5</v>
      </c>
      <c r="I235" s="597">
        <v>-5</v>
      </c>
      <c r="J235" s="723">
        <v>-5</v>
      </c>
    </row>
    <row r="236" spans="1:10" s="601" customFormat="1" ht="14.25" customHeight="1">
      <c r="A236" s="599"/>
      <c r="B236" s="602"/>
      <c r="C236" s="631" t="s">
        <v>94</v>
      </c>
      <c r="D236" s="600" t="s">
        <v>287</v>
      </c>
      <c r="E236" s="596" t="s">
        <v>287</v>
      </c>
      <c r="F236" s="597">
        <v>-20</v>
      </c>
      <c r="G236" s="597">
        <v>-90</v>
      </c>
      <c r="H236" s="703">
        <v>-435</v>
      </c>
      <c r="I236" s="597">
        <v>-715</v>
      </c>
      <c r="J236" s="718">
        <v>-975</v>
      </c>
    </row>
    <row r="237" spans="1:10" s="601" customFormat="1" ht="14.25" customHeight="1">
      <c r="A237" s="599"/>
      <c r="B237" s="721"/>
      <c r="C237" s="631" t="s">
        <v>171</v>
      </c>
      <c r="D237" s="600" t="s">
        <v>287</v>
      </c>
      <c r="E237" s="596" t="s">
        <v>287</v>
      </c>
      <c r="F237" s="597">
        <v>5</v>
      </c>
      <c r="G237" s="597">
        <v>5</v>
      </c>
      <c r="H237" s="703">
        <v>5</v>
      </c>
      <c r="I237" s="597">
        <v>10</v>
      </c>
      <c r="J237" s="718">
        <v>10</v>
      </c>
    </row>
    <row r="238" spans="1:10" s="601" customFormat="1" ht="14.25" customHeight="1">
      <c r="A238" s="599"/>
      <c r="B238" s="721"/>
      <c r="C238" s="719" t="s">
        <v>646</v>
      </c>
      <c r="D238" s="621" t="s">
        <v>287</v>
      </c>
      <c r="E238" s="596" t="s">
        <v>287</v>
      </c>
      <c r="F238" s="597">
        <v>0</v>
      </c>
      <c r="G238" s="597">
        <v>10</v>
      </c>
      <c r="H238" s="703">
        <v>60</v>
      </c>
      <c r="I238" s="597">
        <v>35</v>
      </c>
      <c r="J238" s="718">
        <v>25</v>
      </c>
    </row>
    <row r="239" spans="1:10" s="601" customFormat="1" ht="13.5" customHeight="1">
      <c r="A239" s="599"/>
      <c r="B239" s="721"/>
      <c r="C239" s="726" t="s">
        <v>287</v>
      </c>
      <c r="D239" s="603" t="s">
        <v>287</v>
      </c>
      <c r="E239" s="596" t="s">
        <v>287</v>
      </c>
      <c r="F239" s="597" t="s">
        <v>287</v>
      </c>
      <c r="G239" s="597" t="s">
        <v>287</v>
      </c>
      <c r="H239" s="703" t="s">
        <v>287</v>
      </c>
      <c r="I239" s="597" t="s">
        <v>287</v>
      </c>
      <c r="J239" s="718" t="s">
        <v>287</v>
      </c>
    </row>
    <row r="240" spans="1:11" s="601" customFormat="1" ht="22.5" customHeight="1">
      <c r="A240" s="599"/>
      <c r="B240" s="727"/>
      <c r="C240" s="728" t="s">
        <v>295</v>
      </c>
      <c r="D240" s="714" t="s">
        <v>287</v>
      </c>
      <c r="E240" s="729" t="s">
        <v>287</v>
      </c>
      <c r="F240" s="716">
        <v>-540</v>
      </c>
      <c r="G240" s="716">
        <v>80</v>
      </c>
      <c r="H240" s="716">
        <v>2025</v>
      </c>
      <c r="I240" s="716">
        <v>2055</v>
      </c>
      <c r="J240" s="717">
        <v>2085</v>
      </c>
      <c r="K240" s="598"/>
    </row>
    <row r="241" spans="1:10" s="598" customFormat="1" ht="14.25" customHeight="1">
      <c r="A241" s="599"/>
      <c r="B241" s="721"/>
      <c r="C241" s="730" t="s">
        <v>188</v>
      </c>
      <c r="D241" s="621" t="s">
        <v>287</v>
      </c>
      <c r="E241" s="625" t="s">
        <v>287</v>
      </c>
      <c r="F241" s="597" t="s">
        <v>287</v>
      </c>
      <c r="G241" s="597" t="s">
        <v>287</v>
      </c>
      <c r="H241" s="703" t="s">
        <v>287</v>
      </c>
      <c r="I241" s="597" t="s">
        <v>287</v>
      </c>
      <c r="J241" s="718" t="s">
        <v>287</v>
      </c>
    </row>
    <row r="242" spans="1:10" s="598" customFormat="1" ht="14.25" customHeight="1">
      <c r="A242" s="599"/>
      <c r="B242" s="721"/>
      <c r="C242" s="731" t="s">
        <v>288</v>
      </c>
      <c r="D242" s="621" t="s">
        <v>287</v>
      </c>
      <c r="E242" s="625" t="s">
        <v>287</v>
      </c>
      <c r="F242" s="597">
        <v>-265</v>
      </c>
      <c r="G242" s="597">
        <v>-280</v>
      </c>
      <c r="H242" s="703">
        <v>1215</v>
      </c>
      <c r="I242" s="597">
        <v>1230</v>
      </c>
      <c r="J242" s="718">
        <v>1165</v>
      </c>
    </row>
    <row r="243" spans="1:10" s="598" customFormat="1" ht="14.25" customHeight="1">
      <c r="A243" s="599"/>
      <c r="B243" s="721"/>
      <c r="C243" s="732" t="s">
        <v>247</v>
      </c>
      <c r="D243" s="621" t="s">
        <v>287</v>
      </c>
      <c r="E243" s="625" t="s">
        <v>287</v>
      </c>
      <c r="F243" s="597">
        <v>-265</v>
      </c>
      <c r="G243" s="597">
        <v>-280</v>
      </c>
      <c r="H243" s="703">
        <v>1215</v>
      </c>
      <c r="I243" s="597">
        <v>1230</v>
      </c>
      <c r="J243" s="718">
        <v>1165</v>
      </c>
    </row>
    <row r="244" spans="1:10" s="623" customFormat="1" ht="12.75">
      <c r="A244" s="624"/>
      <c r="B244" s="724"/>
      <c r="C244" s="733" t="s">
        <v>290</v>
      </c>
      <c r="D244" s="622" t="s">
        <v>287</v>
      </c>
      <c r="E244" s="629" t="s">
        <v>287</v>
      </c>
      <c r="F244" s="597">
        <v>0</v>
      </c>
      <c r="G244" s="597">
        <v>440</v>
      </c>
      <c r="H244" s="722">
        <v>810</v>
      </c>
      <c r="I244" s="597">
        <v>825</v>
      </c>
      <c r="J244" s="723">
        <v>920</v>
      </c>
    </row>
    <row r="245" spans="1:10" s="598" customFormat="1" ht="14.25" customHeight="1">
      <c r="A245" s="599"/>
      <c r="B245" s="721"/>
      <c r="C245" s="732" t="s">
        <v>289</v>
      </c>
      <c r="D245" s="621" t="s">
        <v>287</v>
      </c>
      <c r="E245" s="625" t="s">
        <v>287</v>
      </c>
      <c r="F245" s="597">
        <v>40</v>
      </c>
      <c r="G245" s="597">
        <v>-60</v>
      </c>
      <c r="H245" s="703">
        <v>-50</v>
      </c>
      <c r="I245" s="597">
        <v>-35</v>
      </c>
      <c r="J245" s="718">
        <v>-25</v>
      </c>
    </row>
    <row r="246" spans="1:10" s="598" customFormat="1" ht="14.25" customHeight="1">
      <c r="A246" s="599"/>
      <c r="B246" s="721"/>
      <c r="C246" s="732" t="s">
        <v>499</v>
      </c>
      <c r="D246" s="621" t="s">
        <v>287</v>
      </c>
      <c r="E246" s="625" t="s">
        <v>287</v>
      </c>
      <c r="F246" s="597">
        <v>-5</v>
      </c>
      <c r="G246" s="597">
        <v>-30</v>
      </c>
      <c r="H246" s="703">
        <v>-55</v>
      </c>
      <c r="I246" s="597">
        <v>-100</v>
      </c>
      <c r="J246" s="718">
        <v>-105</v>
      </c>
    </row>
    <row r="247" spans="1:10" s="598" customFormat="1" ht="14.25" customHeight="1">
      <c r="A247" s="599"/>
      <c r="B247" s="721"/>
      <c r="C247" s="732" t="s">
        <v>593</v>
      </c>
      <c r="D247" s="621" t="s">
        <v>287</v>
      </c>
      <c r="E247" s="625" t="s">
        <v>287</v>
      </c>
      <c r="F247" s="597">
        <v>0</v>
      </c>
      <c r="G247" s="597">
        <v>725</v>
      </c>
      <c r="H247" s="703">
        <v>985</v>
      </c>
      <c r="I247" s="597">
        <v>1015</v>
      </c>
      <c r="J247" s="718">
        <v>1045</v>
      </c>
    </row>
    <row r="248" spans="1:10" s="598" customFormat="1" ht="14.25" customHeight="1">
      <c r="A248" s="599"/>
      <c r="B248" s="721"/>
      <c r="C248" s="732" t="s">
        <v>30</v>
      </c>
      <c r="D248" s="621" t="s">
        <v>287</v>
      </c>
      <c r="E248" s="625" t="s">
        <v>287</v>
      </c>
      <c r="F248" s="597">
        <v>-40</v>
      </c>
      <c r="G248" s="597">
        <v>-200</v>
      </c>
      <c r="H248" s="703">
        <v>-70</v>
      </c>
      <c r="I248" s="597">
        <v>-60</v>
      </c>
      <c r="J248" s="718">
        <v>0</v>
      </c>
    </row>
    <row r="249" spans="1:10" s="601" customFormat="1" ht="14.25" customHeight="1">
      <c r="A249" s="599"/>
      <c r="B249" s="721"/>
      <c r="C249" s="734" t="s">
        <v>498</v>
      </c>
      <c r="D249" s="626" t="s">
        <v>287</v>
      </c>
      <c r="E249" s="625" t="s">
        <v>287</v>
      </c>
      <c r="F249" s="597">
        <v>0</v>
      </c>
      <c r="G249" s="597">
        <v>0</v>
      </c>
      <c r="H249" s="703">
        <v>5</v>
      </c>
      <c r="I249" s="597">
        <v>5</v>
      </c>
      <c r="J249" s="718">
        <v>5</v>
      </c>
    </row>
    <row r="250" spans="1:10" s="601" customFormat="1" ht="14.25" customHeight="1">
      <c r="A250" s="599"/>
      <c r="B250" s="721"/>
      <c r="C250" s="731" t="s">
        <v>292</v>
      </c>
      <c r="D250" s="627" t="s">
        <v>287</v>
      </c>
      <c r="E250" s="625" t="s">
        <v>287</v>
      </c>
      <c r="F250" s="597">
        <v>-290</v>
      </c>
      <c r="G250" s="597">
        <v>-100</v>
      </c>
      <c r="H250" s="703">
        <v>-25</v>
      </c>
      <c r="I250" s="597">
        <v>-10</v>
      </c>
      <c r="J250" s="718">
        <v>-10</v>
      </c>
    </row>
    <row r="251" spans="1:10" s="601" customFormat="1" ht="14.25" customHeight="1">
      <c r="A251" s="599"/>
      <c r="B251" s="721"/>
      <c r="C251" s="732" t="s">
        <v>249</v>
      </c>
      <c r="D251" s="627" t="s">
        <v>287</v>
      </c>
      <c r="E251" s="625" t="s">
        <v>287</v>
      </c>
      <c r="F251" s="597">
        <v>-290</v>
      </c>
      <c r="G251" s="597">
        <v>-100</v>
      </c>
      <c r="H251" s="703">
        <v>-25</v>
      </c>
      <c r="I251" s="597">
        <v>-10</v>
      </c>
      <c r="J251" s="718">
        <v>-10</v>
      </c>
    </row>
    <row r="252" spans="1:10" s="601" customFormat="1" ht="14.25" customHeight="1">
      <c r="A252" s="599"/>
      <c r="B252" s="721"/>
      <c r="C252" s="733" t="s">
        <v>291</v>
      </c>
      <c r="D252" s="628" t="s">
        <v>287</v>
      </c>
      <c r="E252" s="629" t="s">
        <v>287</v>
      </c>
      <c r="F252" s="597">
        <v>10</v>
      </c>
      <c r="G252" s="597">
        <v>20</v>
      </c>
      <c r="H252" s="722">
        <v>25</v>
      </c>
      <c r="I252" s="597">
        <v>10</v>
      </c>
      <c r="J252" s="723">
        <v>10</v>
      </c>
    </row>
    <row r="253" spans="1:10" s="601" customFormat="1" ht="14.25" customHeight="1">
      <c r="A253" s="599"/>
      <c r="B253" s="721"/>
      <c r="C253" s="732" t="s">
        <v>500</v>
      </c>
      <c r="D253" s="628" t="s">
        <v>287</v>
      </c>
      <c r="E253" s="629" t="s">
        <v>287</v>
      </c>
      <c r="F253" s="597">
        <v>10</v>
      </c>
      <c r="G253" s="597">
        <v>20</v>
      </c>
      <c r="H253" s="722">
        <v>25</v>
      </c>
      <c r="I253" s="722">
        <v>10</v>
      </c>
      <c r="J253" s="718">
        <v>10</v>
      </c>
    </row>
    <row r="254" spans="1:10" s="601" customFormat="1" ht="14.25" customHeight="1">
      <c r="A254" s="599"/>
      <c r="B254" s="721"/>
      <c r="C254" s="733" t="s">
        <v>287</v>
      </c>
      <c r="D254" s="628" t="s">
        <v>287</v>
      </c>
      <c r="E254" s="629" t="s">
        <v>287</v>
      </c>
      <c r="F254" s="597" t="s">
        <v>287</v>
      </c>
      <c r="G254" s="597" t="s">
        <v>287</v>
      </c>
      <c r="H254" s="722" t="s">
        <v>287</v>
      </c>
      <c r="I254" s="722" t="s">
        <v>287</v>
      </c>
      <c r="J254" s="718" t="s">
        <v>287</v>
      </c>
    </row>
    <row r="255" spans="1:11" s="601" customFormat="1" ht="23.25" customHeight="1">
      <c r="A255" s="599"/>
      <c r="B255" s="727"/>
      <c r="C255" s="735" t="s">
        <v>293</v>
      </c>
      <c r="D255" s="728" t="s">
        <v>287</v>
      </c>
      <c r="E255" s="729" t="s">
        <v>287</v>
      </c>
      <c r="F255" s="716">
        <v>-550</v>
      </c>
      <c r="G255" s="716">
        <v>-560</v>
      </c>
      <c r="H255" s="716">
        <v>225</v>
      </c>
      <c r="I255" s="716">
        <v>635</v>
      </c>
      <c r="J255" s="717">
        <v>400</v>
      </c>
      <c r="K255" s="598"/>
    </row>
    <row r="256" spans="1:10" s="601" customFormat="1" ht="12.75">
      <c r="A256" s="599"/>
      <c r="B256" s="736"/>
      <c r="C256" s="737"/>
      <c r="D256" s="738"/>
      <c r="E256" s="629"/>
      <c r="F256" s="619"/>
      <c r="G256" s="619"/>
      <c r="H256" s="739"/>
      <c r="I256" s="739"/>
      <c r="J256" s="740"/>
    </row>
    <row r="257" spans="1:10" s="601" customFormat="1" ht="68.25" customHeight="1">
      <c r="A257" s="599"/>
      <c r="B257" s="736"/>
      <c r="C257" s="1361" t="s">
        <v>663</v>
      </c>
      <c r="D257" s="1361"/>
      <c r="E257" s="1361"/>
      <c r="F257" s="597"/>
      <c r="G257" s="597"/>
      <c r="H257" s="722"/>
      <c r="I257" s="722"/>
      <c r="J257" s="723"/>
    </row>
    <row r="258" spans="1:10" s="601" customFormat="1" ht="12.75">
      <c r="A258" s="599"/>
      <c r="B258" s="736"/>
      <c r="C258" s="741" t="s">
        <v>287</v>
      </c>
      <c r="D258" s="628" t="s">
        <v>151</v>
      </c>
      <c r="E258" s="623" t="s">
        <v>646</v>
      </c>
      <c r="F258" s="597" t="s">
        <v>287</v>
      </c>
      <c r="G258" s="597">
        <v>25</v>
      </c>
      <c r="H258" s="722">
        <v>145</v>
      </c>
      <c r="I258" s="722">
        <v>270</v>
      </c>
      <c r="J258" s="723">
        <v>380</v>
      </c>
    </row>
    <row r="259" spans="1:10" s="601" customFormat="1" ht="12.75">
      <c r="A259" s="599"/>
      <c r="B259" s="736"/>
      <c r="C259" s="741" t="s">
        <v>287</v>
      </c>
      <c r="D259" s="628" t="s">
        <v>290</v>
      </c>
      <c r="E259" s="623" t="s">
        <v>289</v>
      </c>
      <c r="F259" s="597" t="s">
        <v>287</v>
      </c>
      <c r="G259" s="597">
        <v>-245</v>
      </c>
      <c r="H259" s="722">
        <v>-745</v>
      </c>
      <c r="I259" s="722">
        <v>-840</v>
      </c>
      <c r="J259" s="723">
        <v>-895</v>
      </c>
    </row>
    <row r="260" spans="1:10" s="601" customFormat="1" ht="12.75">
      <c r="A260" s="599"/>
      <c r="B260" s="736"/>
      <c r="C260" s="741" t="s">
        <v>287</v>
      </c>
      <c r="D260" s="628" t="s">
        <v>288</v>
      </c>
      <c r="E260" s="623" t="s">
        <v>247</v>
      </c>
      <c r="F260" s="597" t="s">
        <v>287</v>
      </c>
      <c r="G260" s="597">
        <v>220</v>
      </c>
      <c r="H260" s="722">
        <v>600</v>
      </c>
      <c r="I260" s="722">
        <v>570</v>
      </c>
      <c r="J260" s="723">
        <v>515</v>
      </c>
    </row>
    <row r="261" spans="1:10" s="601" customFormat="1" ht="12.75">
      <c r="A261" s="599"/>
      <c r="B261" s="742"/>
      <c r="C261" s="743"/>
      <c r="D261" s="744" t="s">
        <v>227</v>
      </c>
      <c r="E261" s="616" t="s">
        <v>287</v>
      </c>
      <c r="F261" s="607"/>
      <c r="G261" s="607">
        <v>0</v>
      </c>
      <c r="H261" s="745">
        <v>0</v>
      </c>
      <c r="I261" s="745">
        <v>0</v>
      </c>
      <c r="J261" s="746">
        <v>0</v>
      </c>
    </row>
    <row r="262" spans="1:10" s="601" customFormat="1" ht="14.25" customHeight="1">
      <c r="A262" s="599"/>
      <c r="B262" s="747"/>
      <c r="C262" s="748"/>
      <c r="D262" s="749"/>
      <c r="E262" s="750"/>
      <c r="F262" s="710"/>
      <c r="G262" s="710"/>
      <c r="H262" s="751"/>
      <c r="I262" s="752"/>
      <c r="J262" s="753"/>
    </row>
    <row r="263" spans="1:10" s="601" customFormat="1" ht="14.25" customHeight="1">
      <c r="A263" s="599"/>
      <c r="B263" s="721" t="s">
        <v>664</v>
      </c>
      <c r="C263" s="733"/>
      <c r="D263" s="628"/>
      <c r="E263" s="629"/>
      <c r="F263" s="597"/>
      <c r="G263" s="597"/>
      <c r="H263" s="623"/>
      <c r="I263" s="630"/>
      <c r="J263" s="599"/>
    </row>
    <row r="264" spans="1:10" s="601" customFormat="1" ht="14.25" customHeight="1">
      <c r="A264" s="599"/>
      <c r="B264" s="721" t="s">
        <v>665</v>
      </c>
      <c r="C264" s="733"/>
      <c r="D264" s="628"/>
      <c r="E264" s="629"/>
      <c r="F264" s="597"/>
      <c r="G264" s="597"/>
      <c r="H264" s="623"/>
      <c r="I264" s="630"/>
      <c r="J264" s="599"/>
    </row>
    <row r="265" spans="1:10" s="601" customFormat="1" ht="39" customHeight="1">
      <c r="A265" s="599"/>
      <c r="B265" s="1362" t="s">
        <v>666</v>
      </c>
      <c r="C265" s="1363"/>
      <c r="D265" s="1363"/>
      <c r="E265" s="1363"/>
      <c r="F265" s="1363"/>
      <c r="G265" s="1363"/>
      <c r="H265" s="1363"/>
      <c r="I265" s="1363"/>
      <c r="J265" s="1364"/>
    </row>
    <row r="266" spans="1:11" s="601" customFormat="1" ht="13.5" customHeight="1" thickBot="1">
      <c r="A266" s="599"/>
      <c r="B266" s="754" t="s">
        <v>667</v>
      </c>
      <c r="C266" s="755"/>
      <c r="D266" s="756"/>
      <c r="E266" s="757"/>
      <c r="F266" s="614"/>
      <c r="G266" s="614"/>
      <c r="H266" s="758"/>
      <c r="I266" s="759"/>
      <c r="J266" s="615"/>
      <c r="K266" s="598"/>
    </row>
    <row r="267" spans="1:10" s="620" customFormat="1" ht="22.5" customHeight="1">
      <c r="A267" s="623"/>
      <c r="B267" s="623"/>
      <c r="C267" s="737"/>
      <c r="D267" s="738"/>
      <c r="E267" s="629"/>
      <c r="F267" s="619"/>
      <c r="G267" s="619"/>
      <c r="H267" s="760"/>
      <c r="I267" s="760"/>
      <c r="J267" s="629"/>
    </row>
    <row r="268" spans="1:10" s="601" customFormat="1" ht="27.75" customHeight="1">
      <c r="A268" s="598"/>
      <c r="B268" s="598"/>
      <c r="C268" s="741"/>
      <c r="D268" s="628"/>
      <c r="E268" s="629"/>
      <c r="F268" s="597"/>
      <c r="G268" s="597"/>
      <c r="H268" s="597"/>
      <c r="I268" s="597"/>
      <c r="J268" s="623"/>
    </row>
    <row r="269" spans="1:10" s="601" customFormat="1" ht="27.75" customHeight="1">
      <c r="A269" s="598"/>
      <c r="B269" s="598"/>
      <c r="C269" s="737"/>
      <c r="D269" s="628"/>
      <c r="E269" s="629"/>
      <c r="F269" s="597"/>
      <c r="G269" s="597"/>
      <c r="H269" s="597"/>
      <c r="I269" s="597"/>
      <c r="J269" s="623"/>
    </row>
    <row r="270" spans="1:10" s="601" customFormat="1" ht="27.75" customHeight="1">
      <c r="A270" s="598"/>
      <c r="B270" s="598"/>
      <c r="C270" s="737"/>
      <c r="D270" s="628"/>
      <c r="E270" s="629"/>
      <c r="F270" s="597"/>
      <c r="G270" s="597"/>
      <c r="H270" s="597"/>
      <c r="I270" s="597"/>
      <c r="J270" s="623"/>
    </row>
    <row r="271" spans="3:10" ht="12.75">
      <c r="C271" s="737"/>
      <c r="D271" s="628"/>
      <c r="E271" s="629"/>
      <c r="F271" s="597"/>
      <c r="G271" s="597"/>
      <c r="H271" s="597"/>
      <c r="I271" s="597"/>
      <c r="J271" s="623"/>
    </row>
    <row r="272" spans="3:10" ht="12.75">
      <c r="C272" s="737"/>
      <c r="D272" s="628"/>
      <c r="E272" s="629"/>
      <c r="F272" s="597"/>
      <c r="G272" s="597"/>
      <c r="H272" s="597"/>
      <c r="I272" s="597"/>
      <c r="J272" s="623"/>
    </row>
    <row r="273" spans="3:10" ht="12.75">
      <c r="C273" s="737"/>
      <c r="D273" s="628"/>
      <c r="E273" s="629"/>
      <c r="F273" s="597"/>
      <c r="G273" s="597"/>
      <c r="H273" s="597"/>
      <c r="I273" s="597"/>
      <c r="J273" s="623"/>
    </row>
    <row r="274" spans="3:10" ht="12.75">
      <c r="C274" s="737"/>
      <c r="D274" s="628"/>
      <c r="E274" s="629"/>
      <c r="F274" s="597"/>
      <c r="G274" s="597"/>
      <c r="H274" s="597"/>
      <c r="I274" s="597"/>
      <c r="J274" s="623"/>
    </row>
    <row r="275" spans="3:10" ht="12.75">
      <c r="C275" s="737"/>
      <c r="D275" s="628"/>
      <c r="E275" s="629"/>
      <c r="F275" s="597"/>
      <c r="G275" s="597"/>
      <c r="H275" s="597"/>
      <c r="I275" s="597"/>
      <c r="J275" s="623"/>
    </row>
    <row r="276" spans="3:10" ht="12.75">
      <c r="C276" s="737"/>
      <c r="D276" s="628"/>
      <c r="E276" s="629"/>
      <c r="F276" s="597"/>
      <c r="G276" s="597"/>
      <c r="H276" s="597"/>
      <c r="I276" s="597"/>
      <c r="J276" s="623"/>
    </row>
  </sheetData>
  <sheetProtection/>
  <mergeCells count="5">
    <mergeCell ref="B2:J2"/>
    <mergeCell ref="F3:J3"/>
    <mergeCell ref="F4:J4"/>
    <mergeCell ref="C257:E257"/>
    <mergeCell ref="B265:J265"/>
  </mergeCells>
  <conditionalFormatting sqref="E6:G6 F268:I276 F256:G264 F255:J255 F240:J240 E222:J222 E165:G221 E161:G163 E156:G159 E152:G154 E149:G150 E143:G147 E139:G141 E136:G137 E133:G134 E130:G131 E124:G128 E121:G122 E118:G119 E115:G116 E112:G113 E109:G110 E104:G107 E101:G102 E98:G99 E95:G96 E91:G93 E88:G89 E85:G86 E82:G83 E79:G80 E73:G77 E69:G71 E65:G67 E61:G63 E57:G59 E53:G55 E50:G51 E45:G48 E41:G43 E36:G39 E33:G34 E29:G31 E26:G27 E23:G24 E19:G21 E16:G17 E11:G14 E8:G9 I245:I252 F241:G254 I223:I239 E223:G239 F266:G267">
    <cfRule type="expression" priority="91" dxfId="1" stopIfTrue="1">
      <formula>$E6="Total"</formula>
    </cfRule>
  </conditionalFormatting>
  <conditionalFormatting sqref="I241:I244 I165:I221 I6:J6 J165:J220 I161:J163 I156:J159 I152:J154 I149:J150 I143:J147 I139:J141 I136:J137 I133:J134 I130:J131 I124:J128 I121:J122 I118:J119 I115:J116 I112:J113 I109:J110 I104:J107 I101:J102 I98:J99 I95:J96 I91:J93 I88:J89 I85:J86 I82:J83 I79:J80 I73:J77 I69:J71 I65:J67 I61:J63 I57:J59 I53:J55 I50:J51 I45:J48 I41:J43 I36:J39 I33:J34 I29:J31 I26:J27 I23:J24 I19:J21 I16:J17 I11:J14 I8:J9">
    <cfRule type="expression" priority="90" dxfId="1" stopIfTrue="1">
      <formula>$E6="Total"</formula>
    </cfRule>
  </conditionalFormatting>
  <conditionalFormatting sqref="E164:G164">
    <cfRule type="expression" priority="89" dxfId="1" stopIfTrue="1">
      <formula>$E164="Total"</formula>
    </cfRule>
  </conditionalFormatting>
  <conditionalFormatting sqref="I164:J164">
    <cfRule type="expression" priority="88" dxfId="1" stopIfTrue="1">
      <formula>$E164="Total"</formula>
    </cfRule>
  </conditionalFormatting>
  <conditionalFormatting sqref="E160:G160">
    <cfRule type="expression" priority="87" dxfId="1" stopIfTrue="1">
      <formula>$E160="Total"</formula>
    </cfRule>
  </conditionalFormatting>
  <conditionalFormatting sqref="I160:J160">
    <cfRule type="expression" priority="86" dxfId="1" stopIfTrue="1">
      <formula>$E160="Total"</formula>
    </cfRule>
  </conditionalFormatting>
  <conditionalFormatting sqref="E155:G155">
    <cfRule type="expression" priority="85" dxfId="1" stopIfTrue="1">
      <formula>$E155="Total"</formula>
    </cfRule>
  </conditionalFormatting>
  <conditionalFormatting sqref="I155:J155">
    <cfRule type="expression" priority="84" dxfId="1" stopIfTrue="1">
      <formula>$E155="Total"</formula>
    </cfRule>
  </conditionalFormatting>
  <conditionalFormatting sqref="E151:G151">
    <cfRule type="expression" priority="83" dxfId="1" stopIfTrue="1">
      <formula>$E151="Total"</formula>
    </cfRule>
  </conditionalFormatting>
  <conditionalFormatting sqref="I151:J151">
    <cfRule type="expression" priority="82" dxfId="1" stopIfTrue="1">
      <formula>$E151="Total"</formula>
    </cfRule>
  </conditionalFormatting>
  <conditionalFormatting sqref="E148:G148">
    <cfRule type="expression" priority="81" dxfId="1" stopIfTrue="1">
      <formula>$E148="Total"</formula>
    </cfRule>
  </conditionalFormatting>
  <conditionalFormatting sqref="I148:J148">
    <cfRule type="expression" priority="80" dxfId="1" stopIfTrue="1">
      <formula>$E148="Total"</formula>
    </cfRule>
  </conditionalFormatting>
  <conditionalFormatting sqref="E142:G142">
    <cfRule type="expression" priority="79" dxfId="1" stopIfTrue="1">
      <formula>$E142="Total"</formula>
    </cfRule>
  </conditionalFormatting>
  <conditionalFormatting sqref="I142:J142">
    <cfRule type="expression" priority="78" dxfId="1" stopIfTrue="1">
      <formula>$E142="Total"</formula>
    </cfRule>
  </conditionalFormatting>
  <conditionalFormatting sqref="E138:G138">
    <cfRule type="expression" priority="77" dxfId="1" stopIfTrue="1">
      <formula>$E138="Total"</formula>
    </cfRule>
  </conditionalFormatting>
  <conditionalFormatting sqref="I138:J138">
    <cfRule type="expression" priority="76" dxfId="1" stopIfTrue="1">
      <formula>$E138="Total"</formula>
    </cfRule>
  </conditionalFormatting>
  <conditionalFormatting sqref="E135:G135">
    <cfRule type="expression" priority="75" dxfId="1" stopIfTrue="1">
      <formula>$E135="Total"</formula>
    </cfRule>
  </conditionalFormatting>
  <conditionalFormatting sqref="I135:J135">
    <cfRule type="expression" priority="74" dxfId="1" stopIfTrue="1">
      <formula>$E135="Total"</formula>
    </cfRule>
  </conditionalFormatting>
  <conditionalFormatting sqref="E132:G132">
    <cfRule type="expression" priority="73" dxfId="1" stopIfTrue="1">
      <formula>$E132="Total"</formula>
    </cfRule>
  </conditionalFormatting>
  <conditionalFormatting sqref="I132:J132">
    <cfRule type="expression" priority="72" dxfId="1" stopIfTrue="1">
      <formula>$E132="Total"</formula>
    </cfRule>
  </conditionalFormatting>
  <conditionalFormatting sqref="E129:G129">
    <cfRule type="expression" priority="71" dxfId="1" stopIfTrue="1">
      <formula>$E129="Total"</formula>
    </cfRule>
  </conditionalFormatting>
  <conditionalFormatting sqref="I129:J129">
    <cfRule type="expression" priority="70" dxfId="1" stopIfTrue="1">
      <formula>$E129="Total"</formula>
    </cfRule>
  </conditionalFormatting>
  <conditionalFormatting sqref="E123:G123">
    <cfRule type="expression" priority="69" dxfId="1" stopIfTrue="1">
      <formula>$E123="Total"</formula>
    </cfRule>
  </conditionalFormatting>
  <conditionalFormatting sqref="I123:J123">
    <cfRule type="expression" priority="68" dxfId="1" stopIfTrue="1">
      <formula>$E123="Total"</formula>
    </cfRule>
  </conditionalFormatting>
  <conditionalFormatting sqref="E120:G120">
    <cfRule type="expression" priority="67" dxfId="1" stopIfTrue="1">
      <formula>$E120="Total"</formula>
    </cfRule>
  </conditionalFormatting>
  <conditionalFormatting sqref="I120:J120">
    <cfRule type="expression" priority="66" dxfId="1" stopIfTrue="1">
      <formula>$E120="Total"</formula>
    </cfRule>
  </conditionalFormatting>
  <conditionalFormatting sqref="E117:G117">
    <cfRule type="expression" priority="65" dxfId="1" stopIfTrue="1">
      <formula>$E117="Total"</formula>
    </cfRule>
  </conditionalFormatting>
  <conditionalFormatting sqref="I117:J117">
    <cfRule type="expression" priority="64" dxfId="1" stopIfTrue="1">
      <formula>$E117="Total"</formula>
    </cfRule>
  </conditionalFormatting>
  <conditionalFormatting sqref="E114:G114">
    <cfRule type="expression" priority="63" dxfId="1" stopIfTrue="1">
      <formula>$E114="Total"</formula>
    </cfRule>
  </conditionalFormatting>
  <conditionalFormatting sqref="I114:J114">
    <cfRule type="expression" priority="62" dxfId="1" stopIfTrue="1">
      <formula>$E114="Total"</formula>
    </cfRule>
  </conditionalFormatting>
  <conditionalFormatting sqref="E111:G111">
    <cfRule type="expression" priority="61" dxfId="1" stopIfTrue="1">
      <formula>$E111="Total"</formula>
    </cfRule>
  </conditionalFormatting>
  <conditionalFormatting sqref="I111:J111">
    <cfRule type="expression" priority="60" dxfId="1" stopIfTrue="1">
      <formula>$E111="Total"</formula>
    </cfRule>
  </conditionalFormatting>
  <conditionalFormatting sqref="E108:G108">
    <cfRule type="expression" priority="59" dxfId="1" stopIfTrue="1">
      <formula>$E108="Total"</formula>
    </cfRule>
  </conditionalFormatting>
  <conditionalFormatting sqref="I108:J108">
    <cfRule type="expression" priority="58" dxfId="1" stopIfTrue="1">
      <formula>$E108="Total"</formula>
    </cfRule>
  </conditionalFormatting>
  <conditionalFormatting sqref="E103:G103">
    <cfRule type="expression" priority="57" dxfId="1" stopIfTrue="1">
      <formula>$E103="Total"</formula>
    </cfRule>
  </conditionalFormatting>
  <conditionalFormatting sqref="I103:J103">
    <cfRule type="expression" priority="56" dxfId="1" stopIfTrue="1">
      <formula>$E103="Total"</formula>
    </cfRule>
  </conditionalFormatting>
  <conditionalFormatting sqref="E100:G100">
    <cfRule type="expression" priority="55" dxfId="1" stopIfTrue="1">
      <formula>$E100="Total"</formula>
    </cfRule>
  </conditionalFormatting>
  <conditionalFormatting sqref="I100:J100">
    <cfRule type="expression" priority="54" dxfId="1" stopIfTrue="1">
      <formula>$E100="Total"</formula>
    </cfRule>
  </conditionalFormatting>
  <conditionalFormatting sqref="E97:G97">
    <cfRule type="expression" priority="53" dxfId="1" stopIfTrue="1">
      <formula>$E97="Total"</formula>
    </cfRule>
  </conditionalFormatting>
  <conditionalFormatting sqref="I97:J97">
    <cfRule type="expression" priority="52" dxfId="1" stopIfTrue="1">
      <formula>$E97="Total"</formula>
    </cfRule>
  </conditionalFormatting>
  <conditionalFormatting sqref="E94:G94">
    <cfRule type="expression" priority="51" dxfId="1" stopIfTrue="1">
      <formula>$E94="Total"</formula>
    </cfRule>
  </conditionalFormatting>
  <conditionalFormatting sqref="I94:J94">
    <cfRule type="expression" priority="50" dxfId="1" stopIfTrue="1">
      <formula>$E94="Total"</formula>
    </cfRule>
  </conditionalFormatting>
  <conditionalFormatting sqref="E90:G90">
    <cfRule type="expression" priority="49" dxfId="1" stopIfTrue="1">
      <formula>$E90="Total"</formula>
    </cfRule>
  </conditionalFormatting>
  <conditionalFormatting sqref="I90:J90">
    <cfRule type="expression" priority="48" dxfId="1" stopIfTrue="1">
      <formula>$E90="Total"</formula>
    </cfRule>
  </conditionalFormatting>
  <conditionalFormatting sqref="E87:G87">
    <cfRule type="expression" priority="47" dxfId="1" stopIfTrue="1">
      <formula>$E87="Total"</formula>
    </cfRule>
  </conditionalFormatting>
  <conditionalFormatting sqref="I87:J87">
    <cfRule type="expression" priority="46" dxfId="1" stopIfTrue="1">
      <formula>$E87="Total"</formula>
    </cfRule>
  </conditionalFormatting>
  <conditionalFormatting sqref="E84:G84">
    <cfRule type="expression" priority="45" dxfId="1" stopIfTrue="1">
      <formula>$E84="Total"</formula>
    </cfRule>
  </conditionalFormatting>
  <conditionalFormatting sqref="I84:J84">
    <cfRule type="expression" priority="44" dxfId="1" stopIfTrue="1">
      <formula>$E84="Total"</formula>
    </cfRule>
  </conditionalFormatting>
  <conditionalFormatting sqref="E81:G81">
    <cfRule type="expression" priority="43" dxfId="1" stopIfTrue="1">
      <formula>$E81="Total"</formula>
    </cfRule>
  </conditionalFormatting>
  <conditionalFormatting sqref="I81:J81">
    <cfRule type="expression" priority="42" dxfId="1" stopIfTrue="1">
      <formula>$E81="Total"</formula>
    </cfRule>
  </conditionalFormatting>
  <conditionalFormatting sqref="E78:G78">
    <cfRule type="expression" priority="41" dxfId="1" stopIfTrue="1">
      <formula>$E78="Total"</formula>
    </cfRule>
  </conditionalFormatting>
  <conditionalFormatting sqref="I78:J78">
    <cfRule type="expression" priority="40" dxfId="1" stopIfTrue="1">
      <formula>$E78="Total"</formula>
    </cfRule>
  </conditionalFormatting>
  <conditionalFormatting sqref="E72:G72">
    <cfRule type="expression" priority="39" dxfId="1" stopIfTrue="1">
      <formula>$E72="Total"</formula>
    </cfRule>
  </conditionalFormatting>
  <conditionalFormatting sqref="I72:J72">
    <cfRule type="expression" priority="38" dxfId="1" stopIfTrue="1">
      <formula>$E72="Total"</formula>
    </cfRule>
  </conditionalFormatting>
  <conditionalFormatting sqref="E68:G68">
    <cfRule type="expression" priority="37" dxfId="1" stopIfTrue="1">
      <formula>$E68="Total"</formula>
    </cfRule>
  </conditionalFormatting>
  <conditionalFormatting sqref="I68:J68">
    <cfRule type="expression" priority="36" dxfId="1" stopIfTrue="1">
      <formula>$E68="Total"</formula>
    </cfRule>
  </conditionalFormatting>
  <conditionalFormatting sqref="E64:G64">
    <cfRule type="expression" priority="35" dxfId="1" stopIfTrue="1">
      <formula>$E64="Total"</formula>
    </cfRule>
  </conditionalFormatting>
  <conditionalFormatting sqref="I64:J64">
    <cfRule type="expression" priority="34" dxfId="1" stopIfTrue="1">
      <formula>$E64="Total"</formula>
    </cfRule>
  </conditionalFormatting>
  <conditionalFormatting sqref="E60:G60">
    <cfRule type="expression" priority="33" dxfId="1" stopIfTrue="1">
      <formula>$E60="Total"</formula>
    </cfRule>
  </conditionalFormatting>
  <conditionalFormatting sqref="I60:J60">
    <cfRule type="expression" priority="32" dxfId="1" stopIfTrue="1">
      <formula>$E60="Total"</formula>
    </cfRule>
  </conditionalFormatting>
  <conditionalFormatting sqref="E56:G56">
    <cfRule type="expression" priority="31" dxfId="1" stopIfTrue="1">
      <formula>$E56="Total"</formula>
    </cfRule>
  </conditionalFormatting>
  <conditionalFormatting sqref="I56:J56">
    <cfRule type="expression" priority="30" dxfId="1" stopIfTrue="1">
      <formula>$E56="Total"</formula>
    </cfRule>
  </conditionalFormatting>
  <conditionalFormatting sqref="E52:G52">
    <cfRule type="expression" priority="29" dxfId="1" stopIfTrue="1">
      <formula>$E52="Total"</formula>
    </cfRule>
  </conditionalFormatting>
  <conditionalFormatting sqref="I52:J52">
    <cfRule type="expression" priority="28" dxfId="1" stopIfTrue="1">
      <formula>$E52="Total"</formula>
    </cfRule>
  </conditionalFormatting>
  <conditionalFormatting sqref="E49:G49">
    <cfRule type="expression" priority="27" dxfId="1" stopIfTrue="1">
      <formula>$E49="Total"</formula>
    </cfRule>
  </conditionalFormatting>
  <conditionalFormatting sqref="I49:J49">
    <cfRule type="expression" priority="26" dxfId="1" stopIfTrue="1">
      <formula>$E49="Total"</formula>
    </cfRule>
  </conditionalFormatting>
  <conditionalFormatting sqref="E44:G44">
    <cfRule type="expression" priority="25" dxfId="1" stopIfTrue="1">
      <formula>$E44="Total"</formula>
    </cfRule>
  </conditionalFormatting>
  <conditionalFormatting sqref="I44:J44">
    <cfRule type="expression" priority="24" dxfId="1" stopIfTrue="1">
      <formula>$E44="Total"</formula>
    </cfRule>
  </conditionalFormatting>
  <conditionalFormatting sqref="E40:G40">
    <cfRule type="expression" priority="23" dxfId="1" stopIfTrue="1">
      <formula>$E40="Total"</formula>
    </cfRule>
  </conditionalFormatting>
  <conditionalFormatting sqref="I40:J40">
    <cfRule type="expression" priority="22" dxfId="1" stopIfTrue="1">
      <formula>$E40="Total"</formula>
    </cfRule>
  </conditionalFormatting>
  <conditionalFormatting sqref="E35:G35">
    <cfRule type="expression" priority="21" dxfId="1" stopIfTrue="1">
      <formula>$E35="Total"</formula>
    </cfRule>
  </conditionalFormatting>
  <conditionalFormatting sqref="I35:J35">
    <cfRule type="expression" priority="20" dxfId="1" stopIfTrue="1">
      <formula>$E35="Total"</formula>
    </cfRule>
  </conditionalFormatting>
  <conditionalFormatting sqref="E32:G32">
    <cfRule type="expression" priority="19" dxfId="1" stopIfTrue="1">
      <formula>$E32="Total"</formula>
    </cfRule>
  </conditionalFormatting>
  <conditionalFormatting sqref="I32:J32">
    <cfRule type="expression" priority="18" dxfId="1" stopIfTrue="1">
      <formula>$E32="Total"</formula>
    </cfRule>
  </conditionalFormatting>
  <conditionalFormatting sqref="E28:G28">
    <cfRule type="expression" priority="17" dxfId="1" stopIfTrue="1">
      <formula>$E28="Total"</formula>
    </cfRule>
  </conditionalFormatting>
  <conditionalFormatting sqref="I28:J28">
    <cfRule type="expression" priority="16" dxfId="1" stopIfTrue="1">
      <formula>$E28="Total"</formula>
    </cfRule>
  </conditionalFormatting>
  <conditionalFormatting sqref="E25:G25">
    <cfRule type="expression" priority="15" dxfId="1" stopIfTrue="1">
      <formula>$E25="Total"</formula>
    </cfRule>
  </conditionalFormatting>
  <conditionalFormatting sqref="I25:J25">
    <cfRule type="expression" priority="14" dxfId="1" stopIfTrue="1">
      <formula>$E25="Total"</formula>
    </cfRule>
  </conditionalFormatting>
  <conditionalFormatting sqref="E22:G22">
    <cfRule type="expression" priority="13" dxfId="1" stopIfTrue="1">
      <formula>$E22="Total"</formula>
    </cfRule>
  </conditionalFormatting>
  <conditionalFormatting sqref="I22:J22">
    <cfRule type="expression" priority="12" dxfId="1" stopIfTrue="1">
      <formula>$E22="Total"</formula>
    </cfRule>
  </conditionalFormatting>
  <conditionalFormatting sqref="E18:G18">
    <cfRule type="expression" priority="11" dxfId="1" stopIfTrue="1">
      <formula>$E18="Total"</formula>
    </cfRule>
  </conditionalFormatting>
  <conditionalFormatting sqref="I18:J18">
    <cfRule type="expression" priority="10" dxfId="1" stopIfTrue="1">
      <formula>$E18="Total"</formula>
    </cfRule>
  </conditionalFormatting>
  <conditionalFormatting sqref="E15:G15">
    <cfRule type="expression" priority="9" dxfId="1" stopIfTrue="1">
      <formula>$E15="Total"</formula>
    </cfRule>
  </conditionalFormatting>
  <conditionalFormatting sqref="I15:J15">
    <cfRule type="expression" priority="8" dxfId="1" stopIfTrue="1">
      <formula>$E15="Total"</formula>
    </cfRule>
  </conditionalFormatting>
  <conditionalFormatting sqref="E10:G10">
    <cfRule type="expression" priority="7" dxfId="1" stopIfTrue="1">
      <formula>$E10="Total"</formula>
    </cfRule>
  </conditionalFormatting>
  <conditionalFormatting sqref="I10:J10">
    <cfRule type="expression" priority="6" dxfId="1" stopIfTrue="1">
      <formula>$E10="Total"</formula>
    </cfRule>
  </conditionalFormatting>
  <conditionalFormatting sqref="E7:G7">
    <cfRule type="expression" priority="5" dxfId="1" stopIfTrue="1">
      <formula>$E7="Total"</formula>
    </cfRule>
  </conditionalFormatting>
  <conditionalFormatting sqref="I7:J7">
    <cfRule type="expression" priority="4" dxfId="1" stopIfTrue="1">
      <formula>$E7="Total"</formula>
    </cfRule>
  </conditionalFormatting>
  <conditionalFormatting sqref="H91:H93 H89">
    <cfRule type="expression" priority="3" dxfId="1" stopIfTrue="1">
      <formula>$E89="Total"</formula>
    </cfRule>
  </conditionalFormatting>
  <conditionalFormatting sqref="H94">
    <cfRule type="expression" priority="2" dxfId="1" stopIfTrue="1">
      <formula>$E94="Total"</formula>
    </cfRule>
  </conditionalFormatting>
  <conditionalFormatting sqref="H90">
    <cfRule type="expression" priority="1" dxfId="1" stopIfTrue="1">
      <formula>$E90="Total"</formula>
    </cfRule>
  </conditionalFormatting>
  <hyperlinks>
    <hyperlink ref="A1" location="Contents!B35" display="Back to contents"/>
  </hyperlinks>
  <printOptions/>
  <pageMargins left="0.7480314960629921" right="0.7480314960629921" top="0.984251968503937" bottom="0.984251968503937" header="0.5118110236220472" footer="0.5118110236220472"/>
  <pageSetup fitToHeight="0" fitToWidth="1" horizontalDpi="600" verticalDpi="600" orientation="portrait" paperSize="8" scale="86" r:id="rId1"/>
  <headerFooter alignWithMargins="0">
    <oddHeader>&amp;C&amp;"Futura Bk BT,Book"&amp;8March 2014 &amp;"Futura Bk BT,Book Italic"Economic and fiscal outlook&amp;"Futura Bk BT,Book": Fiscal supplementary tables</oddHeader>
  </headerFooter>
  <rowBreaks count="3" manualBreakCount="3">
    <brk id="81" min="1" max="9" man="1"/>
    <brk id="164" min="1" max="9" man="1"/>
    <brk id="221" min="1" max="9" man="1"/>
  </rowBreaks>
</worksheet>
</file>

<file path=xl/worksheets/sheet4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2.75"/>
  <cols>
    <col min="1" max="1" width="9.28125" style="1" customWidth="1"/>
    <col min="2" max="2" width="25.421875" style="1" customWidth="1"/>
    <col min="3" max="9" width="8.00390625" style="1" customWidth="1"/>
    <col min="10" max="16384" width="9.140625" style="1" customWidth="1"/>
  </cols>
  <sheetData>
    <row r="1" ht="33.75" customHeight="1" thickBot="1">
      <c r="A1" s="259" t="s">
        <v>301</v>
      </c>
    </row>
    <row r="2" spans="2:9" ht="18.75" thickBot="1">
      <c r="B2" s="1370" t="s">
        <v>336</v>
      </c>
      <c r="C2" s="1371"/>
      <c r="D2" s="1371"/>
      <c r="E2" s="1371"/>
      <c r="F2" s="1371"/>
      <c r="G2" s="1371"/>
      <c r="H2" s="1371"/>
      <c r="I2" s="1372"/>
    </row>
    <row r="3" spans="2:9" ht="15.75">
      <c r="B3" s="192"/>
      <c r="C3" s="1365" t="s">
        <v>155</v>
      </c>
      <c r="D3" s="1366"/>
      <c r="E3" s="1366"/>
      <c r="F3" s="1366"/>
      <c r="G3" s="1366"/>
      <c r="H3" s="1366"/>
      <c r="I3" s="1367"/>
    </row>
    <row r="4" spans="2:9" ht="15.75">
      <c r="B4" s="193"/>
      <c r="C4" s="234" t="s">
        <v>162</v>
      </c>
      <c r="D4" s="1368" t="s">
        <v>168</v>
      </c>
      <c r="E4" s="1368"/>
      <c r="F4" s="1368"/>
      <c r="G4" s="1368"/>
      <c r="H4" s="1368"/>
      <c r="I4" s="1369"/>
    </row>
    <row r="5" spans="2:9" ht="12.75">
      <c r="B5" s="193"/>
      <c r="C5" s="256" t="s">
        <v>164</v>
      </c>
      <c r="D5" s="256" t="s">
        <v>165</v>
      </c>
      <c r="E5" s="256" t="s">
        <v>166</v>
      </c>
      <c r="F5" s="256" t="s">
        <v>167</v>
      </c>
      <c r="G5" s="257" t="s">
        <v>173</v>
      </c>
      <c r="H5" s="281" t="s">
        <v>160</v>
      </c>
      <c r="I5" s="282" t="s">
        <v>61</v>
      </c>
    </row>
    <row r="6" spans="2:9" ht="12.75">
      <c r="B6" s="945" t="s">
        <v>153</v>
      </c>
      <c r="C6" s="151"/>
      <c r="D6" s="152"/>
      <c r="E6" s="152"/>
      <c r="F6" s="152"/>
      <c r="G6" s="152"/>
      <c r="H6" s="152"/>
      <c r="I6" s="283"/>
    </row>
    <row r="7" spans="2:9" ht="12.75">
      <c r="B7" s="194" t="s">
        <v>223</v>
      </c>
      <c r="C7" s="153">
        <v>593.4</v>
      </c>
      <c r="D7" s="153">
        <v>619.8</v>
      </c>
      <c r="E7" s="153">
        <v>648.1</v>
      </c>
      <c r="F7" s="153">
        <v>675.4</v>
      </c>
      <c r="G7" s="153">
        <v>711</v>
      </c>
      <c r="H7" s="153">
        <v>743.4</v>
      </c>
      <c r="I7" s="284">
        <v>777.7</v>
      </c>
    </row>
    <row r="8" spans="2:9" ht="12.75">
      <c r="B8" s="194" t="s">
        <v>114</v>
      </c>
      <c r="C8" s="154">
        <v>656.3</v>
      </c>
      <c r="D8" s="154">
        <v>667.9</v>
      </c>
      <c r="E8" s="154">
        <v>679.9</v>
      </c>
      <c r="F8" s="154">
        <v>691.5</v>
      </c>
      <c r="G8" s="154">
        <v>698.8</v>
      </c>
      <c r="H8" s="154">
        <v>706.4</v>
      </c>
      <c r="I8" s="285">
        <v>719.3</v>
      </c>
    </row>
    <row r="9" spans="2:9" ht="12.75">
      <c r="B9" s="195" t="s">
        <v>112</v>
      </c>
      <c r="C9" s="155">
        <v>22.5</v>
      </c>
      <c r="D9" s="155">
        <v>23.4</v>
      </c>
      <c r="E9" s="155">
        <v>24.3</v>
      </c>
      <c r="F9" s="155">
        <v>25.1</v>
      </c>
      <c r="G9" s="155">
        <v>26</v>
      </c>
      <c r="H9" s="155">
        <v>27</v>
      </c>
      <c r="I9" s="285">
        <v>27.9</v>
      </c>
    </row>
    <row r="10" spans="2:9" ht="12.75">
      <c r="B10" s="946" t="s">
        <v>117</v>
      </c>
      <c r="C10" s="947">
        <v>-85.5</v>
      </c>
      <c r="D10" s="947">
        <v>-71.5</v>
      </c>
      <c r="E10" s="947">
        <v>-56</v>
      </c>
      <c r="F10" s="947">
        <v>-41.2</v>
      </c>
      <c r="G10" s="947">
        <v>-13.8</v>
      </c>
      <c r="H10" s="947">
        <v>10</v>
      </c>
      <c r="I10" s="948">
        <v>30.5</v>
      </c>
    </row>
    <row r="11" spans="2:9" ht="12.75">
      <c r="B11" s="945" t="s">
        <v>156</v>
      </c>
      <c r="C11" s="235"/>
      <c r="D11" s="235"/>
      <c r="E11" s="235"/>
      <c r="F11" s="235"/>
      <c r="G11" s="235"/>
      <c r="H11" s="236"/>
      <c r="I11" s="285"/>
    </row>
    <row r="12" spans="2:9" ht="14.25">
      <c r="B12" s="194" t="s">
        <v>157</v>
      </c>
      <c r="C12" s="154">
        <v>17.3</v>
      </c>
      <c r="D12" s="154">
        <v>47.6</v>
      </c>
      <c r="E12" s="154">
        <v>52.1</v>
      </c>
      <c r="F12" s="154">
        <v>52.1</v>
      </c>
      <c r="G12" s="154">
        <v>53.8</v>
      </c>
      <c r="H12" s="154">
        <v>54.8</v>
      </c>
      <c r="I12" s="205">
        <v>57.2</v>
      </c>
    </row>
    <row r="13" spans="2:9" ht="12.75">
      <c r="B13" s="196" t="s">
        <v>158</v>
      </c>
      <c r="C13" s="155">
        <v>22.5</v>
      </c>
      <c r="D13" s="155">
        <v>23.4</v>
      </c>
      <c r="E13" s="155">
        <v>24.3</v>
      </c>
      <c r="F13" s="155">
        <v>25.1</v>
      </c>
      <c r="G13" s="155">
        <v>26</v>
      </c>
      <c r="H13" s="155">
        <v>27</v>
      </c>
      <c r="I13" s="205">
        <v>27.9</v>
      </c>
    </row>
    <row r="14" spans="2:9" ht="12.75">
      <c r="B14" s="946" t="s">
        <v>121</v>
      </c>
      <c r="C14" s="947">
        <v>-5.2</v>
      </c>
      <c r="D14" s="947">
        <v>24.1</v>
      </c>
      <c r="E14" s="947">
        <v>27.9</v>
      </c>
      <c r="F14" s="947">
        <v>27.1</v>
      </c>
      <c r="G14" s="947">
        <v>27.7</v>
      </c>
      <c r="H14" s="947">
        <v>27.8</v>
      </c>
      <c r="I14" s="948">
        <v>29.3</v>
      </c>
    </row>
    <row r="15" spans="2:9" ht="12.75">
      <c r="B15" s="946" t="s">
        <v>152</v>
      </c>
      <c r="C15" s="947">
        <v>80.3</v>
      </c>
      <c r="D15" s="947">
        <v>95.6</v>
      </c>
      <c r="E15" s="947">
        <v>83.9</v>
      </c>
      <c r="F15" s="947">
        <v>68.3</v>
      </c>
      <c r="G15" s="947">
        <v>41.5</v>
      </c>
      <c r="H15" s="947">
        <v>17.8</v>
      </c>
      <c r="I15" s="948">
        <v>-1.1</v>
      </c>
    </row>
    <row r="16" spans="2:9" ht="13.5" thickBot="1">
      <c r="B16" s="197" t="s">
        <v>159</v>
      </c>
      <c r="C16" s="156"/>
      <c r="D16" s="156"/>
      <c r="E16" s="157"/>
      <c r="F16" s="157"/>
      <c r="G16" s="157"/>
      <c r="H16" s="157"/>
      <c r="I16" s="198"/>
    </row>
    <row r="19" spans="3:9" ht="12.75">
      <c r="C19" s="162"/>
      <c r="D19" s="162"/>
      <c r="E19" s="162"/>
      <c r="F19" s="162"/>
      <c r="G19" s="162"/>
      <c r="H19" s="162"/>
      <c r="I19" s="162"/>
    </row>
    <row r="20" spans="3:9" ht="12.75">
      <c r="C20" s="162"/>
      <c r="D20" s="162"/>
      <c r="E20" s="162"/>
      <c r="F20" s="162"/>
      <c r="G20" s="162"/>
      <c r="H20" s="162"/>
      <c r="I20" s="162"/>
    </row>
  </sheetData>
  <sheetProtection/>
  <mergeCells count="3">
    <mergeCell ref="C3:I3"/>
    <mergeCell ref="D4:I4"/>
    <mergeCell ref="B2:I2"/>
  </mergeCells>
  <conditionalFormatting sqref="C7:I7">
    <cfRule type="cellIs" priority="1" dxfId="0" operator="equal" stopIfTrue="1">
      <formula>"End"</formula>
    </cfRule>
  </conditionalFormatting>
  <hyperlinks>
    <hyperlink ref="A1" location="Contents!B35" display="Back to contents"/>
  </hyperlink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&amp;C&amp;"Futura Bk BT,Book"&amp;8March 2014 &amp;"Futura Bk BT,Book Italic"Economic and fiscal outlook&amp;"Futura Bk BT,Book": Fiscal supplementary tables</oddHeader>
  </headerFooter>
</worksheet>
</file>

<file path=xl/worksheets/sheet5.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
    </sheetView>
  </sheetViews>
  <sheetFormatPr defaultColWidth="9.140625" defaultRowHeight="12.75"/>
  <cols>
    <col min="1" max="1" width="9.28125" style="1" customWidth="1"/>
    <col min="2" max="2" width="32.00390625" style="1" customWidth="1"/>
    <col min="3" max="9" width="8.7109375" style="1" customWidth="1"/>
    <col min="10" max="16384" width="9.140625" style="1" customWidth="1"/>
  </cols>
  <sheetData>
    <row r="1" ht="33.75" customHeight="1" thickBot="1">
      <c r="A1" s="259" t="s">
        <v>301</v>
      </c>
    </row>
    <row r="2" spans="2:10" ht="18.75" thickBot="1">
      <c r="B2" s="985" t="s">
        <v>183</v>
      </c>
      <c r="C2" s="986"/>
      <c r="D2" s="986"/>
      <c r="E2" s="986"/>
      <c r="F2" s="986"/>
      <c r="G2" s="986"/>
      <c r="H2" s="986"/>
      <c r="I2" s="987"/>
      <c r="J2" s="9"/>
    </row>
    <row r="3" spans="2:10" ht="15.75">
      <c r="B3" s="18"/>
      <c r="C3" s="988" t="s">
        <v>161</v>
      </c>
      <c r="D3" s="988"/>
      <c r="E3" s="988"/>
      <c r="F3" s="988"/>
      <c r="G3" s="988"/>
      <c r="H3" s="988"/>
      <c r="I3" s="989"/>
      <c r="J3" s="9"/>
    </row>
    <row r="4" spans="2:10" ht="15.75">
      <c r="B4" s="19"/>
      <c r="C4" s="4" t="s">
        <v>162</v>
      </c>
      <c r="D4" s="990" t="s">
        <v>168</v>
      </c>
      <c r="E4" s="990"/>
      <c r="F4" s="990"/>
      <c r="G4" s="990"/>
      <c r="H4" s="990"/>
      <c r="I4" s="991"/>
      <c r="J4" s="9"/>
    </row>
    <row r="5" spans="1:9" ht="15.75">
      <c r="A5" s="241"/>
      <c r="B5" s="19"/>
      <c r="C5" s="247" t="s">
        <v>164</v>
      </c>
      <c r="D5" s="247" t="s">
        <v>165</v>
      </c>
      <c r="E5" s="247" t="s">
        <v>166</v>
      </c>
      <c r="F5" s="247" t="s">
        <v>167</v>
      </c>
      <c r="G5" s="247" t="s">
        <v>173</v>
      </c>
      <c r="H5" s="247" t="s">
        <v>160</v>
      </c>
      <c r="I5" s="248" t="s">
        <v>61</v>
      </c>
    </row>
    <row r="6" spans="2:9" ht="12.75">
      <c r="B6" s="12" t="s">
        <v>184</v>
      </c>
      <c r="C6" s="13">
        <v>0.2</v>
      </c>
      <c r="D6" s="13">
        <v>0.3</v>
      </c>
      <c r="E6" s="13">
        <v>0.3</v>
      </c>
      <c r="F6" s="13">
        <v>0.3</v>
      </c>
      <c r="G6" s="13">
        <v>0.2</v>
      </c>
      <c r="H6" s="13">
        <v>0.2</v>
      </c>
      <c r="I6" s="14">
        <v>0.3</v>
      </c>
    </row>
    <row r="7" spans="2:9" ht="12.75">
      <c r="B7" s="12" t="s">
        <v>185</v>
      </c>
      <c r="C7" s="13">
        <v>0.3</v>
      </c>
      <c r="D7" s="13">
        <v>0.3</v>
      </c>
      <c r="E7" s="13">
        <v>0.3</v>
      </c>
      <c r="F7" s="13">
        <v>0.3</v>
      </c>
      <c r="G7" s="13">
        <v>0.3</v>
      </c>
      <c r="H7" s="13">
        <v>0.3</v>
      </c>
      <c r="I7" s="14">
        <v>0.3</v>
      </c>
    </row>
    <row r="8" spans="2:9" ht="12.75">
      <c r="B8" s="12" t="s">
        <v>308</v>
      </c>
      <c r="C8" s="13">
        <v>-1.4</v>
      </c>
      <c r="D8" s="13">
        <v>-1.4</v>
      </c>
      <c r="E8" s="13">
        <v>-1.4</v>
      </c>
      <c r="F8" s="13">
        <v>-1.5</v>
      </c>
      <c r="G8" s="13">
        <v>-1.6</v>
      </c>
      <c r="H8" s="13">
        <v>-1.6</v>
      </c>
      <c r="I8" s="14">
        <v>-1.7</v>
      </c>
    </row>
    <row r="9" spans="2:9" ht="12.75">
      <c r="B9" s="12" t="s">
        <v>186</v>
      </c>
      <c r="C9" s="13">
        <v>-0.3</v>
      </c>
      <c r="D9" s="13">
        <v>-0.2</v>
      </c>
      <c r="E9" s="13">
        <v>-0.2</v>
      </c>
      <c r="F9" s="13">
        <v>-0.2</v>
      </c>
      <c r="G9" s="13">
        <v>-0.2</v>
      </c>
      <c r="H9" s="13">
        <v>-0.2</v>
      </c>
      <c r="I9" s="14">
        <v>-0.2</v>
      </c>
    </row>
    <row r="10" spans="2:9" ht="12.75">
      <c r="B10" s="12" t="s">
        <v>306</v>
      </c>
      <c r="C10" s="13">
        <v>0</v>
      </c>
      <c r="D10" s="13">
        <v>0</v>
      </c>
      <c r="E10" s="13">
        <v>0</v>
      </c>
      <c r="F10" s="13">
        <v>0</v>
      </c>
      <c r="G10" s="13">
        <v>0</v>
      </c>
      <c r="H10" s="13">
        <v>0</v>
      </c>
      <c r="I10" s="14">
        <v>0</v>
      </c>
    </row>
    <row r="11" spans="2:9" ht="12.75">
      <c r="B11" s="12" t="s">
        <v>307</v>
      </c>
      <c r="C11" s="13">
        <v>0.9</v>
      </c>
      <c r="D11" s="13">
        <v>0</v>
      </c>
      <c r="E11" s="13">
        <v>0</v>
      </c>
      <c r="F11" s="13">
        <v>0</v>
      </c>
      <c r="G11" s="13">
        <v>0</v>
      </c>
      <c r="H11" s="13">
        <v>0</v>
      </c>
      <c r="I11" s="14">
        <v>0</v>
      </c>
    </row>
    <row r="12" spans="2:9" ht="14.25">
      <c r="B12" s="938" t="s">
        <v>700</v>
      </c>
      <c r="C12" s="939">
        <v>-0.2</v>
      </c>
      <c r="D12" s="939">
        <v>-1</v>
      </c>
      <c r="E12" s="939">
        <v>-1</v>
      </c>
      <c r="F12" s="939">
        <v>-1.1</v>
      </c>
      <c r="G12" s="939">
        <v>-1.2</v>
      </c>
      <c r="H12" s="939">
        <v>-1.2</v>
      </c>
      <c r="I12" s="940">
        <v>-1.3</v>
      </c>
    </row>
    <row r="13" spans="2:10" ht="15.75" thickBot="1">
      <c r="B13" s="995" t="s">
        <v>534</v>
      </c>
      <c r="C13" s="996"/>
      <c r="D13" s="996"/>
      <c r="E13" s="996"/>
      <c r="F13" s="996"/>
      <c r="G13" s="996"/>
      <c r="H13" s="996"/>
      <c r="I13" s="997"/>
      <c r="J13" s="9"/>
    </row>
    <row r="14" spans="2:10" ht="15">
      <c r="B14" s="9"/>
      <c r="C14" s="9"/>
      <c r="D14" s="9"/>
      <c r="E14" s="9"/>
      <c r="F14" s="9"/>
      <c r="G14" s="9"/>
      <c r="H14" s="9"/>
      <c r="I14" s="9"/>
      <c r="J14" s="9"/>
    </row>
    <row r="15" spans="2:10" ht="12.75">
      <c r="B15" s="20"/>
      <c r="C15" s="20"/>
      <c r="D15" s="20"/>
      <c r="E15" s="20"/>
      <c r="F15" s="20"/>
      <c r="G15" s="20"/>
      <c r="H15" s="20"/>
      <c r="I15" s="20"/>
      <c r="J15" s="20"/>
    </row>
    <row r="16" spans="2:10" ht="12.75">
      <c r="B16" s="20"/>
      <c r="C16" s="20"/>
      <c r="D16" s="20"/>
      <c r="E16" s="20"/>
      <c r="F16" s="20"/>
      <c r="G16" s="20"/>
      <c r="H16" s="20"/>
      <c r="I16" s="20"/>
      <c r="J16" s="20"/>
    </row>
    <row r="17" spans="2:10" ht="12.75">
      <c r="B17" s="20"/>
      <c r="C17" s="20"/>
      <c r="D17" s="20"/>
      <c r="E17" s="20"/>
      <c r="F17" s="20"/>
      <c r="G17" s="20"/>
      <c r="H17" s="20"/>
      <c r="I17" s="20"/>
      <c r="J17" s="20"/>
    </row>
    <row r="18" spans="2:10" ht="12.75">
      <c r="B18" s="20"/>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12.75">
      <c r="B23" s="20"/>
      <c r="C23" s="20"/>
      <c r="D23" s="20"/>
      <c r="E23" s="20"/>
      <c r="F23" s="20"/>
      <c r="G23" s="20"/>
      <c r="H23" s="20"/>
      <c r="I23" s="20"/>
      <c r="J23" s="20"/>
    </row>
    <row r="24" spans="2:10" ht="12.75">
      <c r="B24" s="20"/>
      <c r="C24" s="20"/>
      <c r="D24" s="20"/>
      <c r="E24" s="20"/>
      <c r="F24" s="20"/>
      <c r="G24" s="20"/>
      <c r="H24" s="20"/>
      <c r="I24" s="20"/>
      <c r="J24" s="20"/>
    </row>
    <row r="25" spans="2:11" ht="12.75">
      <c r="B25" s="20"/>
      <c r="C25" s="20"/>
      <c r="D25" s="20"/>
      <c r="E25" s="20"/>
      <c r="F25" s="20"/>
      <c r="G25" s="20"/>
      <c r="H25" s="20"/>
      <c r="I25" s="20"/>
      <c r="J25" s="20"/>
      <c r="K25" s="1" t="s">
        <v>187</v>
      </c>
    </row>
    <row r="26" spans="2:10" ht="12.75">
      <c r="B26" s="20"/>
      <c r="C26" s="20"/>
      <c r="D26" s="20"/>
      <c r="E26" s="20"/>
      <c r="F26" s="20"/>
      <c r="G26" s="20"/>
      <c r="H26" s="20"/>
      <c r="I26" s="20"/>
      <c r="J26" s="20"/>
    </row>
    <row r="27" spans="2:10" ht="12.75">
      <c r="B27" s="20"/>
      <c r="C27" s="20"/>
      <c r="D27" s="20"/>
      <c r="E27" s="20"/>
      <c r="F27" s="20"/>
      <c r="G27" s="20"/>
      <c r="H27" s="20"/>
      <c r="I27" s="20"/>
      <c r="J27" s="20"/>
    </row>
    <row r="28" spans="2:10" ht="12.75">
      <c r="B28" s="20"/>
      <c r="C28" s="20"/>
      <c r="D28" s="20"/>
      <c r="E28" s="20"/>
      <c r="F28" s="20"/>
      <c r="G28" s="20"/>
      <c r="H28" s="20"/>
      <c r="I28" s="20"/>
      <c r="J28" s="20"/>
    </row>
  </sheetData>
  <sheetProtection/>
  <mergeCells count="4">
    <mergeCell ref="B2:I2"/>
    <mergeCell ref="C3:I3"/>
    <mergeCell ref="D4:I4"/>
    <mergeCell ref="B13:I13"/>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6.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9.140625" defaultRowHeight="12.75"/>
  <cols>
    <col min="1" max="1" width="9.28125" style="1" customWidth="1"/>
    <col min="2" max="2" width="28.7109375" style="1" bestFit="1" customWidth="1"/>
    <col min="3" max="9" width="9.00390625" style="1" customWidth="1"/>
    <col min="10" max="16384" width="9.140625" style="1" customWidth="1"/>
  </cols>
  <sheetData>
    <row r="1" ht="33.75" customHeight="1" thickBot="1">
      <c r="A1" s="259" t="s">
        <v>301</v>
      </c>
    </row>
    <row r="2" spans="2:11" ht="18.75" thickBot="1">
      <c r="B2" s="985" t="s">
        <v>329</v>
      </c>
      <c r="C2" s="986"/>
      <c r="D2" s="986"/>
      <c r="E2" s="986"/>
      <c r="F2" s="986"/>
      <c r="G2" s="986"/>
      <c r="H2" s="986"/>
      <c r="I2" s="987"/>
      <c r="J2" s="9"/>
      <c r="K2" s="20"/>
    </row>
    <row r="3" spans="2:11" ht="15.75">
      <c r="B3" s="18"/>
      <c r="C3" s="988" t="s">
        <v>161</v>
      </c>
      <c r="D3" s="999"/>
      <c r="E3" s="999"/>
      <c r="F3" s="999"/>
      <c r="G3" s="999"/>
      <c r="H3" s="999"/>
      <c r="I3" s="1000"/>
      <c r="J3" s="9"/>
      <c r="K3" s="20"/>
    </row>
    <row r="4" spans="2:11" ht="15.75">
      <c r="B4" s="19"/>
      <c r="C4" s="232" t="s">
        <v>162</v>
      </c>
      <c r="D4" s="990" t="s">
        <v>168</v>
      </c>
      <c r="E4" s="990"/>
      <c r="F4" s="990"/>
      <c r="G4" s="990"/>
      <c r="H4" s="990"/>
      <c r="I4" s="991"/>
      <c r="J4" s="9"/>
      <c r="K4" s="20"/>
    </row>
    <row r="5" spans="2:10" ht="15">
      <c r="B5" s="3"/>
      <c r="C5" s="247" t="s">
        <v>164</v>
      </c>
      <c r="D5" s="247" t="s">
        <v>165</v>
      </c>
      <c r="E5" s="247" t="s">
        <v>166</v>
      </c>
      <c r="F5" s="247" t="s">
        <v>167</v>
      </c>
      <c r="G5" s="247" t="s">
        <v>173</v>
      </c>
      <c r="H5" s="247" t="s">
        <v>160</v>
      </c>
      <c r="I5" s="248" t="s">
        <v>61</v>
      </c>
      <c r="J5" s="21"/>
    </row>
    <row r="6" spans="2:10" ht="12.75">
      <c r="B6" s="12" t="s">
        <v>330</v>
      </c>
      <c r="C6" s="13">
        <v>152.3</v>
      </c>
      <c r="D6" s="13">
        <v>155.6</v>
      </c>
      <c r="E6" s="13">
        <v>166.5</v>
      </c>
      <c r="F6" s="13">
        <v>176.8</v>
      </c>
      <c r="G6" s="13">
        <v>189.2</v>
      </c>
      <c r="H6" s="13">
        <v>201.3</v>
      </c>
      <c r="I6" s="366">
        <v>213.2</v>
      </c>
      <c r="J6" s="20"/>
    </row>
    <row r="7" spans="2:10" ht="12.75">
      <c r="B7" s="237" t="s">
        <v>188</v>
      </c>
      <c r="C7" s="13"/>
      <c r="D7" s="13"/>
      <c r="E7" s="13"/>
      <c r="F7" s="13"/>
      <c r="G7" s="13"/>
      <c r="H7" s="13"/>
      <c r="I7" s="366"/>
      <c r="J7" s="20"/>
    </row>
    <row r="8" spans="2:10" ht="12.75">
      <c r="B8" s="22" t="s">
        <v>189</v>
      </c>
      <c r="C8" s="13">
        <v>132</v>
      </c>
      <c r="D8" s="13">
        <v>135.5</v>
      </c>
      <c r="E8" s="13">
        <v>140.2</v>
      </c>
      <c r="F8" s="13">
        <v>148.2</v>
      </c>
      <c r="G8" s="13">
        <v>158.1</v>
      </c>
      <c r="H8" s="13">
        <v>168.6</v>
      </c>
      <c r="I8" s="366">
        <v>179.1</v>
      </c>
      <c r="J8" s="161"/>
    </row>
    <row r="9" spans="2:10" ht="12.75">
      <c r="B9" s="22" t="s">
        <v>190</v>
      </c>
      <c r="C9" s="13">
        <v>20.6</v>
      </c>
      <c r="D9" s="13">
        <v>20.9</v>
      </c>
      <c r="E9" s="13">
        <v>27.2</v>
      </c>
      <c r="F9" s="13">
        <v>29</v>
      </c>
      <c r="G9" s="13">
        <v>31.2</v>
      </c>
      <c r="H9" s="13">
        <v>32.8</v>
      </c>
      <c r="I9" s="366">
        <v>34</v>
      </c>
      <c r="J9" s="20"/>
    </row>
    <row r="10" spans="2:10" ht="14.25">
      <c r="B10" s="22" t="s">
        <v>331</v>
      </c>
      <c r="C10" s="13">
        <v>1.9</v>
      </c>
      <c r="D10" s="13">
        <v>1.9</v>
      </c>
      <c r="E10" s="13">
        <v>2</v>
      </c>
      <c r="F10" s="13">
        <v>2.2</v>
      </c>
      <c r="G10" s="13">
        <v>2.6</v>
      </c>
      <c r="H10" s="13">
        <v>3</v>
      </c>
      <c r="I10" s="366">
        <v>3.4</v>
      </c>
      <c r="J10" s="20"/>
    </row>
    <row r="11" spans="2:10" ht="12.75">
      <c r="B11" s="22" t="s">
        <v>328</v>
      </c>
      <c r="C11" s="13">
        <v>1.6</v>
      </c>
      <c r="D11" s="13">
        <v>1.6</v>
      </c>
      <c r="E11" s="13">
        <v>1.5</v>
      </c>
      <c r="F11" s="13">
        <v>1.6</v>
      </c>
      <c r="G11" s="13">
        <v>1.6</v>
      </c>
      <c r="H11" s="13">
        <v>1.7</v>
      </c>
      <c r="I11" s="366">
        <v>1.8</v>
      </c>
      <c r="J11" s="20"/>
    </row>
    <row r="12" spans="2:10" ht="12.75">
      <c r="B12" s="22" t="s">
        <v>191</v>
      </c>
      <c r="C12" s="13">
        <v>-6.5</v>
      </c>
      <c r="D12" s="13">
        <v>-6.7</v>
      </c>
      <c r="E12" s="13">
        <v>-7</v>
      </c>
      <c r="F12" s="13">
        <v>-7.4</v>
      </c>
      <c r="G12" s="13">
        <v>-7.8</v>
      </c>
      <c r="H12" s="13">
        <v>-8.2</v>
      </c>
      <c r="I12" s="366">
        <v>-8.5</v>
      </c>
      <c r="J12" s="20"/>
    </row>
    <row r="13" spans="2:10" ht="14.25">
      <c r="B13" s="22" t="s">
        <v>72</v>
      </c>
      <c r="C13" s="13">
        <v>2.8</v>
      </c>
      <c r="D13" s="13">
        <v>2.5</v>
      </c>
      <c r="E13" s="13">
        <v>2.7</v>
      </c>
      <c r="F13" s="13">
        <v>3.1</v>
      </c>
      <c r="G13" s="13">
        <v>3.4</v>
      </c>
      <c r="H13" s="13">
        <v>3.5</v>
      </c>
      <c r="I13" s="366">
        <v>3.3</v>
      </c>
      <c r="J13" s="20"/>
    </row>
    <row r="14" spans="2:10" ht="15.75" customHeight="1">
      <c r="B14" s="159" t="s">
        <v>204</v>
      </c>
      <c r="C14" s="188">
        <v>104.5</v>
      </c>
      <c r="D14" s="188">
        <v>107.3</v>
      </c>
      <c r="E14" s="188">
        <v>110</v>
      </c>
      <c r="F14" s="188">
        <v>115</v>
      </c>
      <c r="G14" s="188">
        <v>126.1</v>
      </c>
      <c r="H14" s="188">
        <v>132</v>
      </c>
      <c r="I14" s="655">
        <v>138.2</v>
      </c>
      <c r="J14" s="20"/>
    </row>
    <row r="15" spans="2:10" ht="12.75">
      <c r="B15" s="159" t="s">
        <v>107</v>
      </c>
      <c r="C15" s="188">
        <v>43.6</v>
      </c>
      <c r="D15" s="188">
        <v>45.1</v>
      </c>
      <c r="E15" s="188">
        <v>46.6</v>
      </c>
      <c r="F15" s="188">
        <v>48.9</v>
      </c>
      <c r="G15" s="188">
        <v>52.9</v>
      </c>
      <c r="H15" s="188">
        <v>54.9</v>
      </c>
      <c r="I15" s="189">
        <v>57.4</v>
      </c>
      <c r="J15" s="20"/>
    </row>
    <row r="16" spans="2:10" ht="12.75">
      <c r="B16" s="185" t="s">
        <v>108</v>
      </c>
      <c r="C16" s="186">
        <v>60.9</v>
      </c>
      <c r="D16" s="186">
        <v>62.2</v>
      </c>
      <c r="E16" s="186">
        <v>63.4</v>
      </c>
      <c r="F16" s="186">
        <v>66.1</v>
      </c>
      <c r="G16" s="186">
        <v>73.3</v>
      </c>
      <c r="H16" s="186">
        <v>77.1</v>
      </c>
      <c r="I16" s="187">
        <v>80.8</v>
      </c>
      <c r="J16" s="20"/>
    </row>
    <row r="17" spans="2:9" ht="12.75">
      <c r="B17" s="1001" t="s">
        <v>535</v>
      </c>
      <c r="C17" s="993"/>
      <c r="D17" s="993"/>
      <c r="E17" s="993"/>
      <c r="F17" s="993"/>
      <c r="G17" s="993"/>
      <c r="H17" s="993"/>
      <c r="I17" s="994"/>
    </row>
    <row r="18" spans="2:9" ht="13.5" thickBot="1">
      <c r="B18" s="998" t="s">
        <v>455</v>
      </c>
      <c r="C18" s="983"/>
      <c r="D18" s="983"/>
      <c r="E18" s="983"/>
      <c r="F18" s="983"/>
      <c r="G18" s="983"/>
      <c r="H18" s="983"/>
      <c r="I18" s="984"/>
    </row>
    <row r="25" ht="12.75">
      <c r="K25" s="13"/>
    </row>
    <row r="26" ht="12.75">
      <c r="K26" s="13"/>
    </row>
    <row r="27" ht="12.75">
      <c r="K27" s="13"/>
    </row>
    <row r="28" ht="12.75">
      <c r="K28" s="13"/>
    </row>
    <row r="29" spans="2:11" ht="12.75">
      <c r="B29" s="158"/>
      <c r="C29" s="158"/>
      <c r="D29" s="158"/>
      <c r="E29" s="158"/>
      <c r="F29" s="158"/>
      <c r="G29" s="158"/>
      <c r="H29" s="158"/>
      <c r="I29" s="158"/>
      <c r="J29" s="158"/>
      <c r="K29" s="158"/>
    </row>
    <row r="30" spans="2:11" ht="12.75">
      <c r="B30" s="158"/>
      <c r="D30" s="158"/>
      <c r="E30" s="158"/>
      <c r="F30" s="158"/>
      <c r="G30" s="158"/>
      <c r="H30" s="158"/>
      <c r="I30" s="158"/>
      <c r="J30" s="158"/>
      <c r="K30" s="158"/>
    </row>
    <row r="31" spans="5:9" ht="12.75">
      <c r="E31" s="190"/>
      <c r="F31" s="190"/>
      <c r="G31" s="190"/>
      <c r="H31" s="190"/>
      <c r="I31" s="190"/>
    </row>
    <row r="32" spans="5:9" ht="12.75">
      <c r="E32" s="190"/>
      <c r="F32" s="190"/>
      <c r="G32" s="190"/>
      <c r="H32" s="190"/>
      <c r="I32" s="190"/>
    </row>
    <row r="33" spans="5:9" ht="12.75">
      <c r="E33" s="190"/>
      <c r="F33" s="190"/>
      <c r="G33" s="190"/>
      <c r="H33" s="190"/>
      <c r="I33" s="190"/>
    </row>
    <row r="34" spans="5:9" ht="12.75">
      <c r="E34" s="190"/>
      <c r="F34" s="190"/>
      <c r="G34" s="190"/>
      <c r="H34" s="190"/>
      <c r="I34" s="190"/>
    </row>
  </sheetData>
  <sheetProtection/>
  <mergeCells count="5">
    <mergeCell ref="B18:I18"/>
    <mergeCell ref="B2:I2"/>
    <mergeCell ref="C3:I3"/>
    <mergeCell ref="D4:I4"/>
    <mergeCell ref="B17:I17"/>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7.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2.75"/>
  <cols>
    <col min="1" max="1" width="9.28125" style="1" customWidth="1"/>
    <col min="2" max="2" width="34.8515625" style="1" bestFit="1" customWidth="1"/>
    <col min="3" max="9" width="9.00390625" style="1" customWidth="1"/>
    <col min="10" max="16384" width="9.140625" style="1" customWidth="1"/>
  </cols>
  <sheetData>
    <row r="1" ht="33.75" customHeight="1" thickBot="1">
      <c r="A1" s="259" t="s">
        <v>301</v>
      </c>
    </row>
    <row r="2" spans="2:12" ht="18.75" thickBot="1">
      <c r="B2" s="985" t="s">
        <v>192</v>
      </c>
      <c r="C2" s="986"/>
      <c r="D2" s="986"/>
      <c r="E2" s="986"/>
      <c r="F2" s="986"/>
      <c r="G2" s="986"/>
      <c r="H2" s="986"/>
      <c r="I2" s="987"/>
      <c r="J2" s="23"/>
      <c r="K2" s="23"/>
      <c r="L2" s="23"/>
    </row>
    <row r="3" spans="2:12" ht="15.75">
      <c r="B3" s="18"/>
      <c r="C3" s="988" t="s">
        <v>161</v>
      </c>
      <c r="D3" s="988"/>
      <c r="E3" s="988"/>
      <c r="F3" s="988"/>
      <c r="G3" s="988"/>
      <c r="H3" s="988"/>
      <c r="I3" s="989"/>
      <c r="J3" s="23"/>
      <c r="K3" s="23"/>
      <c r="L3" s="23"/>
    </row>
    <row r="4" spans="2:12" ht="15.75">
      <c r="B4" s="19"/>
      <c r="C4" s="232" t="s">
        <v>162</v>
      </c>
      <c r="D4" s="990" t="s">
        <v>168</v>
      </c>
      <c r="E4" s="990"/>
      <c r="F4" s="990"/>
      <c r="G4" s="990"/>
      <c r="H4" s="990"/>
      <c r="I4" s="991"/>
      <c r="J4" s="23"/>
      <c r="K4" s="23"/>
      <c r="L4" s="23"/>
    </row>
    <row r="5" spans="2:11" ht="15.75">
      <c r="B5" s="19"/>
      <c r="C5" s="247" t="s">
        <v>164</v>
      </c>
      <c r="D5" s="247" t="s">
        <v>165</v>
      </c>
      <c r="E5" s="247" t="s">
        <v>166</v>
      </c>
      <c r="F5" s="247" t="s">
        <v>167</v>
      </c>
      <c r="G5" s="247" t="s">
        <v>173</v>
      </c>
      <c r="H5" s="247" t="s">
        <v>160</v>
      </c>
      <c r="I5" s="501" t="s">
        <v>61</v>
      </c>
      <c r="J5" s="23"/>
      <c r="K5" s="23"/>
    </row>
    <row r="6" spans="2:11" ht="15.75">
      <c r="B6" s="12" t="s">
        <v>456</v>
      </c>
      <c r="C6" s="13">
        <v>36</v>
      </c>
      <c r="D6" s="13">
        <v>36.6</v>
      </c>
      <c r="E6" s="13">
        <v>38.9</v>
      </c>
      <c r="F6" s="13">
        <v>39.7</v>
      </c>
      <c r="G6" s="13">
        <v>40.5</v>
      </c>
      <c r="H6" s="13">
        <v>42.1</v>
      </c>
      <c r="I6" s="366">
        <v>43.3</v>
      </c>
      <c r="J6" s="24"/>
      <c r="K6" s="23"/>
    </row>
    <row r="7" spans="2:11" ht="15.75">
      <c r="B7" s="25" t="s">
        <v>188</v>
      </c>
      <c r="C7" s="13"/>
      <c r="D7" s="13"/>
      <c r="E7" s="13"/>
      <c r="F7" s="13"/>
      <c r="G7" s="13"/>
      <c r="H7" s="13"/>
      <c r="I7" s="366"/>
      <c r="J7" s="161"/>
      <c r="K7" s="23"/>
    </row>
    <row r="8" spans="2:11" ht="15.75">
      <c r="B8" s="26" t="s">
        <v>193</v>
      </c>
      <c r="C8" s="13">
        <v>27.7</v>
      </c>
      <c r="D8" s="13">
        <v>28.9</v>
      </c>
      <c r="E8" s="13">
        <v>31.1</v>
      </c>
      <c r="F8" s="13">
        <v>31.7</v>
      </c>
      <c r="G8" s="13">
        <v>31.8</v>
      </c>
      <c r="H8" s="13">
        <v>33.5</v>
      </c>
      <c r="I8" s="366">
        <v>34.7</v>
      </c>
      <c r="J8" s="23"/>
      <c r="K8" s="23"/>
    </row>
    <row r="9" spans="2:11" ht="15.75">
      <c r="B9" s="26" t="s">
        <v>73</v>
      </c>
      <c r="C9" s="13">
        <v>5</v>
      </c>
      <c r="D9" s="13">
        <v>4.6</v>
      </c>
      <c r="E9" s="13">
        <v>4.7</v>
      </c>
      <c r="F9" s="13">
        <v>4.8</v>
      </c>
      <c r="G9" s="13">
        <v>5.4</v>
      </c>
      <c r="H9" s="13">
        <v>5.4</v>
      </c>
      <c r="I9" s="366">
        <v>5.4</v>
      </c>
      <c r="J9" s="23"/>
      <c r="K9" s="23"/>
    </row>
    <row r="10" spans="2:11" ht="15.75">
      <c r="B10" s="26" t="s">
        <v>194</v>
      </c>
      <c r="C10" s="13">
        <v>1.3</v>
      </c>
      <c r="D10" s="13">
        <v>0.7</v>
      </c>
      <c r="E10" s="13">
        <v>0.7</v>
      </c>
      <c r="F10" s="13">
        <v>0.8</v>
      </c>
      <c r="G10" s="13">
        <v>0.8</v>
      </c>
      <c r="H10" s="13">
        <v>0.7</v>
      </c>
      <c r="I10" s="366">
        <v>0.7</v>
      </c>
      <c r="J10" s="23"/>
      <c r="K10" s="23"/>
    </row>
    <row r="11" spans="2:11" ht="15.75">
      <c r="B11" s="26" t="s">
        <v>72</v>
      </c>
      <c r="C11" s="13">
        <v>1.1</v>
      </c>
      <c r="D11" s="13">
        <v>1.4</v>
      </c>
      <c r="E11" s="13">
        <v>1.5</v>
      </c>
      <c r="F11" s="13">
        <v>1.6</v>
      </c>
      <c r="G11" s="13">
        <v>1.6</v>
      </c>
      <c r="H11" s="13">
        <v>1.6</v>
      </c>
      <c r="I11" s="14">
        <v>1.7</v>
      </c>
      <c r="J11" s="23"/>
      <c r="K11" s="23"/>
    </row>
    <row r="12" spans="2:11" ht="15.75">
      <c r="B12" s="26" t="s">
        <v>381</v>
      </c>
      <c r="C12" s="13">
        <v>0.9</v>
      </c>
      <c r="D12" s="13">
        <v>1</v>
      </c>
      <c r="E12" s="13">
        <v>0.9</v>
      </c>
      <c r="F12" s="13">
        <v>0.8</v>
      </c>
      <c r="G12" s="13">
        <v>0.8</v>
      </c>
      <c r="H12" s="13">
        <v>0.8</v>
      </c>
      <c r="I12" s="14">
        <v>0.9</v>
      </c>
      <c r="J12" s="33"/>
      <c r="K12" s="23"/>
    </row>
    <row r="13" spans="2:11" ht="15.75">
      <c r="B13" s="15" t="s">
        <v>74</v>
      </c>
      <c r="C13" s="16">
        <v>28.3</v>
      </c>
      <c r="D13" s="16">
        <v>30.1</v>
      </c>
      <c r="E13" s="16">
        <v>31.9</v>
      </c>
      <c r="F13" s="16">
        <v>32.2</v>
      </c>
      <c r="G13" s="16">
        <v>30.3</v>
      </c>
      <c r="H13" s="16">
        <v>30.9</v>
      </c>
      <c r="I13" s="17">
        <v>30.7</v>
      </c>
      <c r="J13" s="23"/>
      <c r="K13" s="23"/>
    </row>
    <row r="14" spans="2:12" ht="15.75">
      <c r="B14" s="1005" t="s">
        <v>195</v>
      </c>
      <c r="C14" s="1006"/>
      <c r="D14" s="1006"/>
      <c r="E14" s="1006"/>
      <c r="F14" s="1006"/>
      <c r="G14" s="1006"/>
      <c r="H14" s="1006"/>
      <c r="I14" s="1007"/>
      <c r="J14" s="23"/>
      <c r="K14" s="23"/>
      <c r="L14" s="23"/>
    </row>
    <row r="15" spans="2:12" ht="15.75">
      <c r="B15" s="1008" t="s">
        <v>196</v>
      </c>
      <c r="C15" s="1009"/>
      <c r="D15" s="1009"/>
      <c r="E15" s="1009"/>
      <c r="F15" s="1009"/>
      <c r="G15" s="1009"/>
      <c r="H15" s="1009"/>
      <c r="I15" s="1010"/>
      <c r="J15" s="23"/>
      <c r="K15" s="23"/>
      <c r="L15" s="23"/>
    </row>
    <row r="16" spans="2:12" ht="15.75">
      <c r="B16" s="1008" t="s">
        <v>379</v>
      </c>
      <c r="C16" s="1011"/>
      <c r="D16" s="1011"/>
      <c r="E16" s="1011"/>
      <c r="F16" s="1011"/>
      <c r="G16" s="1011"/>
      <c r="H16" s="1011"/>
      <c r="I16" s="1010"/>
      <c r="J16" s="23"/>
      <c r="K16" s="23"/>
      <c r="L16" s="23"/>
    </row>
    <row r="17" spans="2:12" ht="23.25" customHeight="1" thickBot="1">
      <c r="B17" s="1002" t="s">
        <v>380</v>
      </c>
      <c r="C17" s="1003"/>
      <c r="D17" s="1003"/>
      <c r="E17" s="1003"/>
      <c r="F17" s="1003"/>
      <c r="G17" s="1003"/>
      <c r="H17" s="1003"/>
      <c r="I17" s="1004"/>
      <c r="J17" s="23"/>
      <c r="K17" s="23"/>
      <c r="L17" s="23"/>
    </row>
    <row r="18" spans="2:12" ht="15.75">
      <c r="B18" s="23"/>
      <c r="C18" s="27"/>
      <c r="D18" s="27"/>
      <c r="E18" s="27"/>
      <c r="F18" s="27"/>
      <c r="G18" s="27"/>
      <c r="H18" s="27"/>
      <c r="I18" s="27"/>
      <c r="J18" s="23"/>
      <c r="K18" s="23"/>
      <c r="L18" s="23"/>
    </row>
    <row r="19" spans="2:12" ht="15.75">
      <c r="B19" s="23"/>
      <c r="C19" s="23"/>
      <c r="D19" s="23"/>
      <c r="E19" s="23"/>
      <c r="F19" s="23"/>
      <c r="G19" s="23"/>
      <c r="H19" s="23"/>
      <c r="I19" s="23"/>
      <c r="J19" s="23"/>
      <c r="K19" s="23"/>
      <c r="L19" s="23"/>
    </row>
    <row r="20" spans="2:12" ht="15.75">
      <c r="B20" s="23"/>
      <c r="C20" s="23"/>
      <c r="D20" s="23"/>
      <c r="E20" s="23"/>
      <c r="F20" s="23"/>
      <c r="G20" s="23"/>
      <c r="H20" s="23"/>
      <c r="I20" s="23"/>
      <c r="J20" s="23"/>
      <c r="K20" s="23"/>
      <c r="L20" s="23"/>
    </row>
    <row r="21" spans="2:11" ht="15.75">
      <c r="B21" s="23"/>
      <c r="C21" s="23"/>
      <c r="D21" s="23"/>
      <c r="E21" s="23"/>
      <c r="F21" s="23"/>
      <c r="G21" s="23"/>
      <c r="H21" s="23"/>
      <c r="I21" s="23"/>
      <c r="J21" s="23"/>
      <c r="K21" s="23"/>
    </row>
    <row r="22" spans="2:11" ht="15.75">
      <c r="B22" s="23"/>
      <c r="C22" s="23"/>
      <c r="D22" s="23"/>
      <c r="E22" s="23"/>
      <c r="F22" s="23"/>
      <c r="G22" s="23"/>
      <c r="H22" s="23"/>
      <c r="I22" s="23"/>
      <c r="J22" s="23"/>
      <c r="K22" s="23"/>
    </row>
    <row r="23" spans="2:11" ht="15.75">
      <c r="B23" s="23"/>
      <c r="C23" s="23"/>
      <c r="D23" s="23"/>
      <c r="E23" s="23"/>
      <c r="F23" s="23"/>
      <c r="G23" s="23"/>
      <c r="H23" s="23"/>
      <c r="I23" s="23"/>
      <c r="J23" s="23"/>
      <c r="K23" s="23"/>
    </row>
    <row r="24" spans="2:11" ht="15.75">
      <c r="B24" s="23"/>
      <c r="C24" s="23"/>
      <c r="D24" s="23"/>
      <c r="E24" s="23"/>
      <c r="F24" s="23"/>
      <c r="G24" s="23"/>
      <c r="H24" s="23"/>
      <c r="I24" s="23"/>
      <c r="J24" s="23"/>
      <c r="K24" s="23"/>
    </row>
    <row r="25" spans="2:11" ht="15.75">
      <c r="B25" s="23"/>
      <c r="C25" s="23"/>
      <c r="D25" s="23"/>
      <c r="E25" s="23"/>
      <c r="F25" s="23"/>
      <c r="G25" s="23"/>
      <c r="H25" s="23"/>
      <c r="I25" s="23"/>
      <c r="J25" s="23"/>
      <c r="K25" s="23"/>
    </row>
    <row r="26" spans="2:11" ht="15.75">
      <c r="B26" s="23"/>
      <c r="C26" s="23"/>
      <c r="D26" s="23"/>
      <c r="E26" s="23"/>
      <c r="F26" s="23"/>
      <c r="G26" s="23"/>
      <c r="H26" s="23"/>
      <c r="I26" s="23"/>
      <c r="J26" s="23"/>
      <c r="K26" s="23"/>
    </row>
    <row r="27" spans="2:11" ht="15.75">
      <c r="B27" s="23"/>
      <c r="C27" s="23"/>
      <c r="D27" s="23"/>
      <c r="E27" s="23"/>
      <c r="F27" s="23"/>
      <c r="G27" s="23"/>
      <c r="H27" s="23"/>
      <c r="I27" s="23"/>
      <c r="J27" s="23"/>
      <c r="K27" s="23"/>
    </row>
    <row r="28" spans="2:11" ht="15.75">
      <c r="B28" s="23"/>
      <c r="C28" s="23"/>
      <c r="D28" s="23"/>
      <c r="E28" s="23"/>
      <c r="F28" s="23"/>
      <c r="G28" s="23"/>
      <c r="H28" s="23"/>
      <c r="I28" s="23"/>
      <c r="J28" s="23"/>
      <c r="K28" s="23"/>
    </row>
  </sheetData>
  <sheetProtection/>
  <mergeCells count="7">
    <mergeCell ref="B2:I2"/>
    <mergeCell ref="C3:I3"/>
    <mergeCell ref="D4:I4"/>
    <mergeCell ref="B17:I17"/>
    <mergeCell ref="B14:I14"/>
    <mergeCell ref="B15:I15"/>
    <mergeCell ref="B16:I16"/>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8.xml><?xml version="1.0" encoding="utf-8"?>
<worksheet xmlns="http://schemas.openxmlformats.org/spreadsheetml/2006/main" xmlns:r="http://schemas.openxmlformats.org/officeDocument/2006/relationships">
  <dimension ref="A1:N33"/>
  <sheetViews>
    <sheetView zoomScalePageLayoutView="0" workbookViewId="0" topLeftCell="A1">
      <selection activeCell="A1" sqref="A1"/>
    </sheetView>
  </sheetViews>
  <sheetFormatPr defaultColWidth="9.140625" defaultRowHeight="12.75"/>
  <cols>
    <col min="1" max="1" width="9.28125" style="1" customWidth="1"/>
    <col min="2" max="2" width="27.421875" style="1" bestFit="1" customWidth="1"/>
    <col min="3" max="4" width="9.57421875" style="1" bestFit="1" customWidth="1"/>
    <col min="5" max="5" width="10.140625" style="1" bestFit="1" customWidth="1"/>
    <col min="6" max="9" width="9.57421875" style="1" bestFit="1" customWidth="1"/>
    <col min="10" max="16384" width="9.140625" style="1" customWidth="1"/>
  </cols>
  <sheetData>
    <row r="1" ht="33.75" customHeight="1" thickBot="1">
      <c r="A1" s="259" t="s">
        <v>301</v>
      </c>
    </row>
    <row r="2" spans="2:11" ht="18.75" thickBot="1">
      <c r="B2" s="985" t="s">
        <v>451</v>
      </c>
      <c r="C2" s="986"/>
      <c r="D2" s="986"/>
      <c r="E2" s="986"/>
      <c r="F2" s="986"/>
      <c r="G2" s="986"/>
      <c r="H2" s="986"/>
      <c r="I2" s="987"/>
      <c r="J2" s="28"/>
      <c r="K2" s="23"/>
    </row>
    <row r="3" spans="2:11" ht="15.75">
      <c r="B3" s="18"/>
      <c r="C3" s="988" t="s">
        <v>161</v>
      </c>
      <c r="D3" s="988"/>
      <c r="E3" s="988"/>
      <c r="F3" s="988"/>
      <c r="G3" s="988"/>
      <c r="H3" s="988"/>
      <c r="I3" s="989"/>
      <c r="J3" s="29"/>
      <c r="K3" s="23"/>
    </row>
    <row r="4" spans="2:11" ht="15.75">
      <c r="B4" s="19"/>
      <c r="C4" s="232" t="s">
        <v>162</v>
      </c>
      <c r="D4" s="990" t="s">
        <v>168</v>
      </c>
      <c r="E4" s="990"/>
      <c r="F4" s="990"/>
      <c r="G4" s="990"/>
      <c r="H4" s="990"/>
      <c r="I4" s="991"/>
      <c r="J4" s="29"/>
      <c r="K4" s="23"/>
    </row>
    <row r="5" spans="2:10" ht="15.75">
      <c r="B5" s="19"/>
      <c r="C5" s="247" t="s">
        <v>164</v>
      </c>
      <c r="D5" s="247" t="s">
        <v>165</v>
      </c>
      <c r="E5" s="247" t="s">
        <v>166</v>
      </c>
      <c r="F5" s="247" t="s">
        <v>167</v>
      </c>
      <c r="G5" s="247" t="s">
        <v>173</v>
      </c>
      <c r="H5" s="247" t="s">
        <v>160</v>
      </c>
      <c r="I5" s="248" t="s">
        <v>61</v>
      </c>
      <c r="J5" s="23"/>
    </row>
    <row r="6" spans="2:10" ht="15.75">
      <c r="B6" s="12" t="s">
        <v>197</v>
      </c>
      <c r="C6" s="13">
        <v>4.9</v>
      </c>
      <c r="D6" s="13">
        <v>7.1</v>
      </c>
      <c r="E6" s="13">
        <v>10.1</v>
      </c>
      <c r="F6" s="13">
        <v>11.7</v>
      </c>
      <c r="G6" s="13">
        <v>12.8</v>
      </c>
      <c r="H6" s="13">
        <v>13.8</v>
      </c>
      <c r="I6" s="366">
        <v>14.9</v>
      </c>
      <c r="J6" s="23"/>
    </row>
    <row r="7" spans="2:10" ht="15.75">
      <c r="B7" s="12" t="s">
        <v>198</v>
      </c>
      <c r="C7" s="13">
        <v>2</v>
      </c>
      <c r="D7" s="13">
        <v>2.4</v>
      </c>
      <c r="E7" s="13">
        <v>2.6</v>
      </c>
      <c r="F7" s="13">
        <v>2.7</v>
      </c>
      <c r="G7" s="13">
        <v>2.9</v>
      </c>
      <c r="H7" s="13">
        <v>3</v>
      </c>
      <c r="I7" s="366">
        <v>3.2</v>
      </c>
      <c r="J7" s="23"/>
    </row>
    <row r="8" spans="2:10" ht="16.5" thickBot="1">
      <c r="B8" s="30" t="s">
        <v>199</v>
      </c>
      <c r="C8" s="31">
        <v>6.9</v>
      </c>
      <c r="D8" s="31">
        <v>9.5</v>
      </c>
      <c r="E8" s="31">
        <v>12.7</v>
      </c>
      <c r="F8" s="31">
        <v>14.4</v>
      </c>
      <c r="G8" s="31">
        <v>15.7</v>
      </c>
      <c r="H8" s="31">
        <v>16.8</v>
      </c>
      <c r="I8" s="32">
        <v>18.1</v>
      </c>
      <c r="J8" s="23"/>
    </row>
    <row r="9" spans="2:11" ht="15.75">
      <c r="B9" s="23"/>
      <c r="C9" s="23"/>
      <c r="D9" s="23"/>
      <c r="E9" s="23"/>
      <c r="F9" s="23"/>
      <c r="G9" s="23"/>
      <c r="H9" s="23"/>
      <c r="I9" s="23"/>
      <c r="J9" s="23"/>
      <c r="K9" s="23"/>
    </row>
    <row r="10" spans="2:10" ht="15.75">
      <c r="B10" s="24"/>
      <c r="C10" s="191"/>
      <c r="D10" s="191"/>
      <c r="E10" s="191"/>
      <c r="F10" s="191"/>
      <c r="G10" s="191"/>
      <c r="H10" s="191"/>
      <c r="I10" s="191"/>
      <c r="J10" s="23"/>
    </row>
    <row r="11" spans="2:10" ht="15.75">
      <c r="B11" s="24"/>
      <c r="C11" s="191"/>
      <c r="D11" s="191"/>
      <c r="E11" s="191"/>
      <c r="F11" s="191"/>
      <c r="G11" s="191"/>
      <c r="H11" s="191"/>
      <c r="I11" s="191"/>
      <c r="J11" s="23"/>
    </row>
    <row r="12" spans="2:10" ht="15.75">
      <c r="B12" s="24"/>
      <c r="C12" s="191"/>
      <c r="D12" s="191"/>
      <c r="E12" s="191"/>
      <c r="F12" s="191"/>
      <c r="G12" s="191"/>
      <c r="H12" s="191"/>
      <c r="I12" s="191"/>
      <c r="J12" s="23"/>
    </row>
    <row r="13" spans="2:10" ht="15.75">
      <c r="B13" s="24"/>
      <c r="C13" s="191"/>
      <c r="D13" s="191"/>
      <c r="E13" s="191"/>
      <c r="F13" s="191"/>
      <c r="G13" s="191"/>
      <c r="H13" s="191"/>
      <c r="I13" s="191"/>
      <c r="J13" s="23"/>
    </row>
    <row r="14" spans="2:10" ht="15.75">
      <c r="B14" s="24"/>
      <c r="C14" s="191"/>
      <c r="D14" s="191"/>
      <c r="E14" s="191"/>
      <c r="F14" s="191"/>
      <c r="G14" s="191"/>
      <c r="H14" s="191"/>
      <c r="I14" s="191"/>
      <c r="J14" s="23"/>
    </row>
    <row r="15" spans="2:10" ht="15.75">
      <c r="B15" s="24"/>
      <c r="C15" s="191"/>
      <c r="D15" s="191"/>
      <c r="E15" s="191"/>
      <c r="F15" s="191"/>
      <c r="G15" s="191"/>
      <c r="H15" s="191"/>
      <c r="I15" s="191"/>
      <c r="J15" s="23"/>
    </row>
    <row r="16" spans="2:10" ht="15.75">
      <c r="B16" s="24"/>
      <c r="C16" s="191"/>
      <c r="D16" s="191"/>
      <c r="E16" s="191"/>
      <c r="F16" s="191"/>
      <c r="G16" s="191"/>
      <c r="H16" s="191"/>
      <c r="I16" s="191"/>
      <c r="J16" s="23"/>
    </row>
    <row r="17" spans="2:10" ht="15.75">
      <c r="B17" s="24"/>
      <c r="C17" s="191"/>
      <c r="D17" s="191"/>
      <c r="E17" s="191"/>
      <c r="F17" s="191"/>
      <c r="G17" s="191"/>
      <c r="H17" s="191"/>
      <c r="I17" s="191"/>
      <c r="J17" s="23"/>
    </row>
    <row r="18" spans="2:10" ht="15.75">
      <c r="B18" s="24"/>
      <c r="C18" s="191"/>
      <c r="D18" s="191"/>
      <c r="E18" s="191"/>
      <c r="F18" s="191"/>
      <c r="G18" s="191"/>
      <c r="H18" s="191"/>
      <c r="I18" s="191"/>
      <c r="J18" s="23"/>
    </row>
    <row r="19" spans="2:10" ht="15.75">
      <c r="B19" s="24"/>
      <c r="C19" s="191"/>
      <c r="D19" s="191"/>
      <c r="E19" s="191"/>
      <c r="F19" s="191"/>
      <c r="G19" s="191"/>
      <c r="H19" s="191"/>
      <c r="I19" s="191"/>
      <c r="J19" s="23"/>
    </row>
    <row r="20" spans="2:10" ht="15.75">
      <c r="B20" s="24"/>
      <c r="C20" s="191"/>
      <c r="D20" s="191"/>
      <c r="E20" s="191"/>
      <c r="F20" s="191"/>
      <c r="G20" s="191"/>
      <c r="H20" s="191"/>
      <c r="I20" s="191"/>
      <c r="J20" s="23"/>
    </row>
    <row r="21" spans="2:10" ht="15.75">
      <c r="B21" s="24"/>
      <c r="C21" s="191"/>
      <c r="D21" s="191"/>
      <c r="E21" s="191"/>
      <c r="F21" s="191"/>
      <c r="G21" s="191"/>
      <c r="H21" s="191"/>
      <c r="I21" s="191"/>
      <c r="J21" s="23"/>
    </row>
    <row r="22" spans="2:10" ht="15.75">
      <c r="B22" s="24"/>
      <c r="C22" s="191"/>
      <c r="D22" s="191"/>
      <c r="E22" s="191"/>
      <c r="F22" s="191"/>
      <c r="G22" s="191"/>
      <c r="H22" s="191"/>
      <c r="I22" s="191"/>
      <c r="J22" s="23"/>
    </row>
    <row r="23" spans="2:14" ht="15.75">
      <c r="B23" s="24"/>
      <c r="C23" s="191"/>
      <c r="D23" s="191"/>
      <c r="E23" s="191"/>
      <c r="F23" s="191"/>
      <c r="G23" s="191"/>
      <c r="H23" s="191"/>
      <c r="I23" s="191"/>
      <c r="J23" s="23"/>
      <c r="N23" s="649"/>
    </row>
    <row r="24" spans="2:10" ht="15.75">
      <c r="B24" s="24"/>
      <c r="C24" s="191"/>
      <c r="D24" s="191"/>
      <c r="E24" s="191"/>
      <c r="F24" s="191"/>
      <c r="G24" s="191"/>
      <c r="H24" s="191"/>
      <c r="I24" s="191"/>
      <c r="J24" s="23"/>
    </row>
    <row r="25" spans="2:10" ht="15.75">
      <c r="B25" s="24"/>
      <c r="C25" s="191"/>
      <c r="D25" s="191"/>
      <c r="E25" s="191"/>
      <c r="F25" s="191"/>
      <c r="G25" s="191"/>
      <c r="H25" s="191"/>
      <c r="I25" s="191"/>
      <c r="J25" s="23"/>
    </row>
    <row r="26" spans="2:10" ht="15.75">
      <c r="B26" s="24"/>
      <c r="C26" s="191"/>
      <c r="D26" s="191"/>
      <c r="E26" s="191"/>
      <c r="F26" s="191"/>
      <c r="G26" s="191"/>
      <c r="H26" s="191"/>
      <c r="I26" s="191"/>
      <c r="J26" s="23"/>
    </row>
    <row r="27" spans="2:10" ht="15.75">
      <c r="B27" s="24"/>
      <c r="C27" s="191"/>
      <c r="D27" s="191"/>
      <c r="E27" s="191"/>
      <c r="F27" s="191"/>
      <c r="G27" s="191"/>
      <c r="H27" s="191"/>
      <c r="I27" s="191"/>
      <c r="J27" s="23"/>
    </row>
    <row r="28" spans="2:10" ht="15.75">
      <c r="B28" s="24"/>
      <c r="C28" s="191"/>
      <c r="D28" s="191"/>
      <c r="E28" s="191"/>
      <c r="F28" s="191"/>
      <c r="G28" s="191"/>
      <c r="H28" s="191"/>
      <c r="I28" s="191"/>
      <c r="J28" s="23"/>
    </row>
    <row r="29" spans="2:10" ht="15.75">
      <c r="B29" s="24"/>
      <c r="C29" s="191"/>
      <c r="D29" s="191"/>
      <c r="E29" s="191"/>
      <c r="F29" s="191"/>
      <c r="G29" s="191"/>
      <c r="H29" s="191"/>
      <c r="I29" s="191"/>
      <c r="J29" s="23"/>
    </row>
    <row r="30" spans="2:10" ht="15.75">
      <c r="B30" s="24"/>
      <c r="C30" s="191"/>
      <c r="D30" s="191"/>
      <c r="E30" s="191"/>
      <c r="F30" s="191"/>
      <c r="G30" s="191"/>
      <c r="H30" s="191"/>
      <c r="I30" s="191"/>
      <c r="J30" s="23"/>
    </row>
    <row r="31" spans="2:10" ht="15.75">
      <c r="B31" s="24"/>
      <c r="C31" s="191"/>
      <c r="D31" s="191"/>
      <c r="E31" s="191"/>
      <c r="F31" s="191"/>
      <c r="G31" s="191"/>
      <c r="H31" s="191"/>
      <c r="I31" s="191"/>
      <c r="J31" s="23"/>
    </row>
    <row r="32" spans="2:10" ht="15.75">
      <c r="B32" s="24"/>
      <c r="C32" s="191"/>
      <c r="D32" s="191"/>
      <c r="E32" s="191"/>
      <c r="F32" s="191"/>
      <c r="G32" s="191"/>
      <c r="H32" s="191"/>
      <c r="I32" s="191"/>
      <c r="J32" s="23"/>
    </row>
    <row r="33" spans="2:10" ht="15.75">
      <c r="B33" s="24"/>
      <c r="C33" s="191"/>
      <c r="D33" s="191"/>
      <c r="E33" s="191"/>
      <c r="F33" s="191"/>
      <c r="G33" s="191"/>
      <c r="H33" s="191"/>
      <c r="I33" s="191"/>
      <c r="J33" s="23"/>
    </row>
  </sheetData>
  <sheetProtection/>
  <mergeCells count="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xl/worksheets/sheet9.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
    </sheetView>
  </sheetViews>
  <sheetFormatPr defaultColWidth="9.140625" defaultRowHeight="12.75"/>
  <cols>
    <col min="1" max="1" width="9.28125" style="1" customWidth="1"/>
    <col min="2" max="2" width="31.421875" style="1" customWidth="1"/>
    <col min="3" max="9" width="8.8515625" style="1" customWidth="1"/>
    <col min="10" max="16384" width="9.140625" style="1" customWidth="1"/>
  </cols>
  <sheetData>
    <row r="1" ht="33.75" customHeight="1" thickBot="1">
      <c r="A1" s="259" t="s">
        <v>301</v>
      </c>
    </row>
    <row r="2" spans="2:11" ht="18.75" thickBot="1">
      <c r="B2" s="1013" t="s">
        <v>452</v>
      </c>
      <c r="C2" s="1014"/>
      <c r="D2" s="1014"/>
      <c r="E2" s="1014"/>
      <c r="F2" s="1014"/>
      <c r="G2" s="1014"/>
      <c r="H2" s="1014"/>
      <c r="I2" s="1015"/>
      <c r="J2" s="23"/>
      <c r="K2" s="23"/>
    </row>
    <row r="3" spans="2:11" ht="15.75">
      <c r="B3" s="34"/>
      <c r="C3" s="1016" t="s">
        <v>161</v>
      </c>
      <c r="D3" s="1016"/>
      <c r="E3" s="1016"/>
      <c r="F3" s="1016"/>
      <c r="G3" s="1016"/>
      <c r="H3" s="1016"/>
      <c r="I3" s="1017"/>
      <c r="J3" s="23"/>
      <c r="K3" s="23"/>
    </row>
    <row r="4" spans="2:11" ht="15.75">
      <c r="B4" s="35"/>
      <c r="C4" s="36" t="s">
        <v>162</v>
      </c>
      <c r="D4" s="1018" t="s">
        <v>168</v>
      </c>
      <c r="E4" s="1018"/>
      <c r="F4" s="1018"/>
      <c r="G4" s="1018"/>
      <c r="H4" s="1018"/>
      <c r="I4" s="1019"/>
      <c r="J4" s="23"/>
      <c r="K4" s="23"/>
    </row>
    <row r="5" spans="2:10" ht="15.75">
      <c r="B5" s="35"/>
      <c r="C5" s="265" t="s">
        <v>164</v>
      </c>
      <c r="D5" s="265" t="s">
        <v>165</v>
      </c>
      <c r="E5" s="265" t="s">
        <v>166</v>
      </c>
      <c r="F5" s="265" t="s">
        <v>167</v>
      </c>
      <c r="G5" s="265" t="s">
        <v>173</v>
      </c>
      <c r="H5" s="266" t="s">
        <v>160</v>
      </c>
      <c r="I5" s="267" t="s">
        <v>61</v>
      </c>
      <c r="J5" s="23"/>
    </row>
    <row r="6" spans="2:10" ht="15.75">
      <c r="B6" s="37" t="s">
        <v>200</v>
      </c>
      <c r="C6" s="6">
        <v>0.6</v>
      </c>
      <c r="D6" s="6">
        <v>0.6</v>
      </c>
      <c r="E6" s="6">
        <v>0.7</v>
      </c>
      <c r="F6" s="6">
        <v>0.7</v>
      </c>
      <c r="G6" s="6">
        <v>0.6</v>
      </c>
      <c r="H6" s="6">
        <v>0.6</v>
      </c>
      <c r="I6" s="8">
        <v>0.6</v>
      </c>
      <c r="J6" s="23"/>
    </row>
    <row r="7" spans="2:10" ht="15.75">
      <c r="B7" s="7" t="s">
        <v>461</v>
      </c>
      <c r="C7" s="6">
        <v>0</v>
      </c>
      <c r="D7" s="6">
        <v>0.3</v>
      </c>
      <c r="E7" s="6">
        <v>0.3</v>
      </c>
      <c r="F7" s="6">
        <v>0.3</v>
      </c>
      <c r="G7" s="6">
        <v>0.3</v>
      </c>
      <c r="H7" s="6">
        <v>0.3</v>
      </c>
      <c r="I7" s="8">
        <v>0.4</v>
      </c>
      <c r="J7" s="23"/>
    </row>
    <row r="8" spans="2:10" ht="15.75">
      <c r="B8" s="7" t="s">
        <v>462</v>
      </c>
      <c r="C8" s="6">
        <v>0</v>
      </c>
      <c r="D8" s="6">
        <v>0.6</v>
      </c>
      <c r="E8" s="6">
        <v>0.8</v>
      </c>
      <c r="F8" s="6">
        <v>0.9</v>
      </c>
      <c r="G8" s="6">
        <v>1</v>
      </c>
      <c r="H8" s="6">
        <v>1.2</v>
      </c>
      <c r="I8" s="8">
        <v>1.3</v>
      </c>
      <c r="J8" s="23"/>
    </row>
    <row r="9" spans="2:10" ht="15.75">
      <c r="B9" s="7" t="s">
        <v>463</v>
      </c>
      <c r="C9" s="6">
        <v>1.7</v>
      </c>
      <c r="D9" s="6">
        <v>2.6</v>
      </c>
      <c r="E9" s="6">
        <v>3.1</v>
      </c>
      <c r="F9" s="6">
        <v>4</v>
      </c>
      <c r="G9" s="6">
        <v>4.4</v>
      </c>
      <c r="H9" s="6">
        <v>4.9</v>
      </c>
      <c r="I9" s="8">
        <v>5.6</v>
      </c>
      <c r="J9" s="23"/>
    </row>
    <row r="10" spans="2:10" ht="15.75">
      <c r="B10" s="935" t="s">
        <v>464</v>
      </c>
      <c r="C10" s="936">
        <v>2.3</v>
      </c>
      <c r="D10" s="936">
        <v>4.1</v>
      </c>
      <c r="E10" s="936">
        <v>4.9</v>
      </c>
      <c r="F10" s="936">
        <v>5.9</v>
      </c>
      <c r="G10" s="936">
        <v>6.4</v>
      </c>
      <c r="H10" s="936">
        <v>7</v>
      </c>
      <c r="I10" s="937">
        <v>7.8</v>
      </c>
      <c r="J10" s="23"/>
    </row>
    <row r="11" spans="2:10" ht="12.75" customHeight="1">
      <c r="B11" s="565" t="s">
        <v>465</v>
      </c>
      <c r="C11" s="44"/>
      <c r="D11" s="44"/>
      <c r="E11" s="44"/>
      <c r="F11" s="44"/>
      <c r="G11" s="44"/>
      <c r="H11" s="44"/>
      <c r="I11" s="53"/>
      <c r="J11" s="23"/>
    </row>
    <row r="12" spans="2:10" ht="14.25" customHeight="1">
      <c r="B12" s="565" t="s">
        <v>466</v>
      </c>
      <c r="C12" s="44"/>
      <c r="D12" s="44"/>
      <c r="E12" s="44"/>
      <c r="F12" s="44"/>
      <c r="G12" s="44"/>
      <c r="H12" s="44"/>
      <c r="I12" s="53"/>
      <c r="J12" s="23"/>
    </row>
    <row r="13" spans="2:11" ht="13.5" customHeight="1" thickBot="1">
      <c r="B13" s="1012" t="s">
        <v>536</v>
      </c>
      <c r="C13" s="983"/>
      <c r="D13" s="983"/>
      <c r="E13" s="983"/>
      <c r="F13" s="983"/>
      <c r="G13" s="983"/>
      <c r="H13" s="983"/>
      <c r="I13" s="984"/>
      <c r="J13" s="23"/>
      <c r="K13" s="23"/>
    </row>
    <row r="14" spans="2:11" ht="15.75">
      <c r="B14" s="23"/>
      <c r="C14" s="27"/>
      <c r="D14" s="27"/>
      <c r="E14" s="27"/>
      <c r="F14" s="27"/>
      <c r="G14" s="27"/>
      <c r="H14" s="27"/>
      <c r="I14" s="27"/>
      <c r="J14" s="23"/>
      <c r="K14" s="23"/>
    </row>
    <row r="15" spans="2:10" ht="15.75">
      <c r="B15" s="23"/>
      <c r="C15" s="27"/>
      <c r="D15" s="27"/>
      <c r="E15" s="27"/>
      <c r="F15" s="27"/>
      <c r="G15" s="27"/>
      <c r="H15" s="27"/>
      <c r="I15" s="27"/>
      <c r="J15" s="23"/>
    </row>
    <row r="16" spans="2:10" ht="15.75">
      <c r="B16" s="23"/>
      <c r="C16" s="27"/>
      <c r="D16" s="27"/>
      <c r="E16" s="27"/>
      <c r="F16" s="27"/>
      <c r="G16" s="27"/>
      <c r="H16" s="27"/>
      <c r="I16" s="27"/>
      <c r="J16" s="23"/>
    </row>
    <row r="17" spans="2:10" ht="15.75">
      <c r="B17" s="23"/>
      <c r="C17" s="27"/>
      <c r="D17" s="27"/>
      <c r="E17" s="27"/>
      <c r="F17" s="27"/>
      <c r="G17" s="27"/>
      <c r="H17" s="27"/>
      <c r="I17" s="27"/>
      <c r="J17" s="23"/>
    </row>
    <row r="18" spans="2:10" ht="15.75">
      <c r="B18" s="23"/>
      <c r="C18" s="27"/>
      <c r="D18" s="27"/>
      <c r="E18" s="27"/>
      <c r="F18" s="27"/>
      <c r="G18" s="27"/>
      <c r="H18" s="27"/>
      <c r="I18" s="27"/>
      <c r="J18" s="23"/>
    </row>
    <row r="19" spans="2:10" ht="15.75">
      <c r="B19" s="23"/>
      <c r="C19" s="27"/>
      <c r="D19" s="27"/>
      <c r="E19" s="27"/>
      <c r="F19" s="27"/>
      <c r="G19" s="27"/>
      <c r="H19" s="27"/>
      <c r="I19" s="27"/>
      <c r="J19" s="23"/>
    </row>
    <row r="20" spans="2:10" ht="15.75">
      <c r="B20" s="23"/>
      <c r="C20" s="27"/>
      <c r="D20" s="27"/>
      <c r="E20" s="27"/>
      <c r="F20" s="27"/>
      <c r="G20" s="27"/>
      <c r="H20" s="27"/>
      <c r="I20" s="27"/>
      <c r="J20" s="23"/>
    </row>
    <row r="21" spans="2:10" ht="15.75">
      <c r="B21" s="23"/>
      <c r="C21" s="27"/>
      <c r="D21" s="27"/>
      <c r="E21" s="27"/>
      <c r="F21" s="27"/>
      <c r="G21" s="27"/>
      <c r="H21" s="27"/>
      <c r="I21" s="27"/>
      <c r="J21" s="23"/>
    </row>
  </sheetData>
  <sheetProtection/>
  <mergeCells count="4">
    <mergeCell ref="B13:I13"/>
    <mergeCell ref="B2:I2"/>
    <mergeCell ref="C3:I3"/>
    <mergeCell ref="D4:I4"/>
  </mergeCells>
  <hyperlinks>
    <hyperlink ref="A1" location="Contents!B3" display="Back to contents"/>
  </hyperlinks>
  <printOptions/>
  <pageMargins left="0.7480314960629921" right="0.7480314960629921" top="0.984251968503937" bottom="0.984251968503937" header="0.5118110236220472" footer="0.5118110236220472"/>
  <pageSetup horizontalDpi="600" verticalDpi="600" orientation="landscape" paperSize="9" scale="84" r:id="rId1"/>
  <headerFooter alignWithMargins="0">
    <oddHeader>&amp;C&amp;"Futura Bk BT,Book"&amp;8March 2014 &amp;"Futura Bk BT,Book Italic"Economic and fiscal outlook&amp;"Futura Bk BT,Book": Fiscal supplementary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Dembowicz</cp:lastModifiedBy>
  <cp:lastPrinted>2014-03-18T14:37:22Z</cp:lastPrinted>
  <dcterms:created xsi:type="dcterms:W3CDTF">2013-01-24T16:24:22Z</dcterms:created>
  <dcterms:modified xsi:type="dcterms:W3CDTF">2014-03-18T19:18:17Z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