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 yWindow="65401" windowWidth="13845" windowHeight="11460" tabRatio="814" activeTab="0"/>
  </bookViews>
  <sheets>
    <sheet name="Contents" sheetId="1" r:id="rId1"/>
    <sheet name="Receipts" sheetId="2" r:id="rId2"/>
    <sheet name="2.1" sheetId="3" r:id="rId3"/>
    <sheet name="2.2" sheetId="4" r:id="rId4"/>
    <sheet name="2.3" sheetId="5" r:id="rId5"/>
    <sheet name="2.4" sheetId="6" r:id="rId6"/>
    <sheet name="2.5" sheetId="7" r:id="rId7"/>
    <sheet name="2.6" sheetId="8" r:id="rId8"/>
    <sheet name="2.7" sheetId="9" r:id="rId9"/>
    <sheet name="2.8" sheetId="10" r:id="rId10"/>
    <sheet name="2.9" sheetId="11" r:id="rId11"/>
    <sheet name="2.10" sheetId="12" r:id="rId12"/>
    <sheet name="2.11" sheetId="13" r:id="rId13"/>
    <sheet name="2.12" sheetId="14" r:id="rId14"/>
    <sheet name="2.13" sheetId="15" r:id="rId15"/>
    <sheet name="Spending" sheetId="16" r:id="rId16"/>
    <sheet name="2.14" sheetId="17" r:id="rId17"/>
    <sheet name="2.15" sheetId="18" r:id="rId18"/>
    <sheet name="2.16" sheetId="19" r:id="rId19"/>
    <sheet name="2.17" sheetId="20" r:id="rId20"/>
    <sheet name="2.18" sheetId="21" r:id="rId21"/>
    <sheet name="2.19" sheetId="22" r:id="rId22"/>
    <sheet name="2.20" sheetId="23" r:id="rId23"/>
    <sheet name="2.21" sheetId="24" r:id="rId24"/>
    <sheet name="2.22" sheetId="25" r:id="rId25"/>
    <sheet name="Other" sheetId="26" r:id="rId26"/>
    <sheet name="2.23" sheetId="27" r:id="rId27"/>
    <sheet name="2.24" sheetId="28" r:id="rId28"/>
    <sheet name="2.25" sheetId="29" r:id="rId29"/>
    <sheet name="2.26" sheetId="30" r:id="rId30"/>
    <sheet name="2.27" sheetId="31" r:id="rId31"/>
    <sheet name="2.28" sheetId="32" r:id="rId32"/>
    <sheet name="2.29" sheetId="33" r:id="rId33"/>
    <sheet name="2.30" sheetId="34" r:id="rId34"/>
    <sheet name="2.31" sheetId="35" r:id="rId35"/>
    <sheet name="2.32" sheetId="36" r:id="rId36"/>
    <sheet name="2.33" sheetId="37" r:id="rId37"/>
    <sheet name="2.34" sheetId="38" r:id="rId38"/>
  </sheets>
  <externalReferences>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s>
  <definedNames>
    <definedName name="__123Graph_A" localSheetId="14" hidden="1">'[1]Model inputs'!#REF!</definedName>
    <definedName name="__123Graph_A" localSheetId="17" hidden="1">'[1]Model inputs'!#REF!</definedName>
    <definedName name="__123Graph_A" localSheetId="24" hidden="1">'[1]Model inputs'!#REF!</definedName>
    <definedName name="__123Graph_A" localSheetId="37" hidden="1">'[1]Model inputs'!#REF!</definedName>
    <definedName name="__123Graph_A" hidden="1">'[1]Model inputs'!#REF!</definedName>
    <definedName name="__123Graph_AALLTAX" localSheetId="14" hidden="1">'[2]Forecast data'!#REF!</definedName>
    <definedName name="__123Graph_AALLTAX" localSheetId="17" hidden="1">'[2]Forecast data'!#REF!</definedName>
    <definedName name="__123Graph_AALLTAX" localSheetId="37" hidden="1">'[2]Forecast data'!#REF!</definedName>
    <definedName name="__123Graph_AALLTAX" hidden="1">'[2]Forecast data'!#REF!</definedName>
    <definedName name="__123Graph_ACHGSPD1" localSheetId="17" hidden="1">'[3]CHGSPD19.FIN'!$B$10:$B$20</definedName>
    <definedName name="__123Graph_ACHGSPD1" localSheetId="18" hidden="1">'[4]CHGSPD19.FIN'!$B$10:$B$20</definedName>
    <definedName name="__123Graph_ACHGSPD1" hidden="1">'[3]CHGSPD19.FIN'!$B$10:$B$20</definedName>
    <definedName name="__123Graph_ACHGSPD2" localSheetId="17" hidden="1">'[3]CHGSPD19.FIN'!$E$11:$E$20</definedName>
    <definedName name="__123Graph_ACHGSPD2" localSheetId="18" hidden="1">'[4]CHGSPD19.FIN'!$E$11:$E$20</definedName>
    <definedName name="__123Graph_ACHGSPD2" hidden="1">'[3]CHGSPD19.FIN'!$E$11:$E$20</definedName>
    <definedName name="__123Graph_AEFF" localSheetId="14" hidden="1">'[5]T3 Page 1'!#REF!</definedName>
    <definedName name="__123Graph_AEFF" localSheetId="17" hidden="1">'[5]T3 Page 1'!#REF!</definedName>
    <definedName name="__123Graph_AEFF" localSheetId="18" hidden="1">'[5]T3 Page 1'!#REF!</definedName>
    <definedName name="__123Graph_AEFF" localSheetId="21" hidden="1">'[5]T3 Page 1'!#REF!</definedName>
    <definedName name="__123Graph_AEFF" localSheetId="37" hidden="1">'[5]T3 Page 1'!#REF!</definedName>
    <definedName name="__123Graph_AEFF" hidden="1">'[5]T3 Page 1'!#REF!</definedName>
    <definedName name="__123Graph_AGR14PBF1" localSheetId="17" hidden="1">'[6]HIS19FIN(A)'!$AF$70:$AF$81</definedName>
    <definedName name="__123Graph_AGR14PBF1" localSheetId="18" hidden="1">'[7]HIS19FIN(A)'!$AF$70:$AF$81</definedName>
    <definedName name="__123Graph_AGR14PBF1" hidden="1">'[6]HIS19FIN(A)'!$AF$70:$AF$81</definedName>
    <definedName name="__123Graph_AHOMEVAT" localSheetId="14" hidden="1">'[2]Forecast data'!#REF!</definedName>
    <definedName name="__123Graph_AHOMEVAT" localSheetId="17" hidden="1">'[2]Forecast data'!#REF!</definedName>
    <definedName name="__123Graph_AHOMEVAT" localSheetId="18" hidden="1">'[2]Forecast data'!#REF!</definedName>
    <definedName name="__123Graph_AHOMEVAT" localSheetId="21" hidden="1">'[2]Forecast data'!#REF!</definedName>
    <definedName name="__123Graph_AHOMEVAT" localSheetId="37" hidden="1">'[2]Forecast data'!#REF!</definedName>
    <definedName name="__123Graph_AHOMEVAT" hidden="1">'[2]Forecast data'!#REF!</definedName>
    <definedName name="__123Graph_AIMPORT" localSheetId="14" hidden="1">'[2]Forecast data'!#REF!</definedName>
    <definedName name="__123Graph_AIMPORT" localSheetId="17" hidden="1">'[2]Forecast data'!#REF!</definedName>
    <definedName name="__123Graph_AIMPORT" localSheetId="21" hidden="1">'[2]Forecast data'!#REF!</definedName>
    <definedName name="__123Graph_AIMPORT" localSheetId="37" hidden="1">'[2]Forecast data'!#REF!</definedName>
    <definedName name="__123Graph_AIMPORT" hidden="1">'[2]Forecast data'!#REF!</definedName>
    <definedName name="__123Graph_ALBFFIN" localSheetId="14" hidden="1">'[5]FC Page 1'!#REF!</definedName>
    <definedName name="__123Graph_ALBFFIN" localSheetId="17" hidden="1">'[5]FC Page 1'!#REF!</definedName>
    <definedName name="__123Graph_ALBFFIN" localSheetId="21" hidden="1">'[5]FC Page 1'!#REF!</definedName>
    <definedName name="__123Graph_ALBFFIN" localSheetId="37" hidden="1">'[5]FC Page 1'!#REF!</definedName>
    <definedName name="__123Graph_ALBFFIN" hidden="1">'[5]FC Page 1'!#REF!</definedName>
    <definedName name="__123Graph_ALBFFIN2" localSheetId="17" hidden="1">'[6]HIS19FIN(A)'!$K$59:$Q$59</definedName>
    <definedName name="__123Graph_ALBFFIN2" localSheetId="18" hidden="1">'[7]HIS19FIN(A)'!$K$59:$Q$59</definedName>
    <definedName name="__123Graph_ALBFFIN2" hidden="1">'[6]HIS19FIN(A)'!$K$59:$Q$59</definedName>
    <definedName name="__123Graph_ALBFHIC2" localSheetId="17" hidden="1">'[6]HIS19FIN(A)'!$D$59:$J$59</definedName>
    <definedName name="__123Graph_ALBFHIC2" localSheetId="18" hidden="1">'[7]HIS19FIN(A)'!$D$59:$J$59</definedName>
    <definedName name="__123Graph_ALBFHIC2" hidden="1">'[6]HIS19FIN(A)'!$D$59:$J$59</definedName>
    <definedName name="__123Graph_ALCB" localSheetId="17" hidden="1">'[6]HIS19FIN(A)'!$D$83:$I$83</definedName>
    <definedName name="__123Graph_ALCB" localSheetId="18" hidden="1">'[7]HIS19FIN(A)'!$D$83:$I$83</definedName>
    <definedName name="__123Graph_ALCB" hidden="1">'[6]HIS19FIN(A)'!$D$83:$I$83</definedName>
    <definedName name="__123Graph_ANACFIN" localSheetId="17" hidden="1">'[6]HIS19FIN(A)'!$K$97:$Q$97</definedName>
    <definedName name="__123Graph_ANACFIN" localSheetId="18" hidden="1">'[7]HIS19FIN(A)'!$K$97:$Q$97</definedName>
    <definedName name="__123Graph_ANACFIN" hidden="1">'[6]HIS19FIN(A)'!$K$97:$Q$97</definedName>
    <definedName name="__123Graph_ANACHIC" localSheetId="17" hidden="1">'[6]HIS19FIN(A)'!$D$97:$J$97</definedName>
    <definedName name="__123Graph_ANACHIC" localSheetId="18" hidden="1">'[7]HIS19FIN(A)'!$D$97:$J$97</definedName>
    <definedName name="__123Graph_ANACHIC" hidden="1">'[6]HIS19FIN(A)'!$D$97:$J$97</definedName>
    <definedName name="__123Graph_APIC" localSheetId="14" hidden="1">'[5]T3 Page 1'!#REF!</definedName>
    <definedName name="__123Graph_APIC" localSheetId="17" hidden="1">'[5]T3 Page 1'!#REF!</definedName>
    <definedName name="__123Graph_APIC" localSheetId="18" hidden="1">'[5]T3 Page 1'!#REF!</definedName>
    <definedName name="__123Graph_APIC" localSheetId="21" hidden="1">'[5]T3 Page 1'!#REF!</definedName>
    <definedName name="__123Graph_APIC" localSheetId="37" hidden="1">'[5]T3 Page 1'!#REF!</definedName>
    <definedName name="__123Graph_APIC" hidden="1">'[5]T3 Page 1'!#REF!</definedName>
    <definedName name="__123Graph_ATOBREV" localSheetId="14" hidden="1">'[2]Forecast data'!#REF!</definedName>
    <definedName name="__123Graph_ATOBREV" localSheetId="17" hidden="1">'[2]Forecast data'!#REF!</definedName>
    <definedName name="__123Graph_ATOBREV" localSheetId="21" hidden="1">'[2]Forecast data'!#REF!</definedName>
    <definedName name="__123Graph_ATOBREV" localSheetId="37" hidden="1">'[2]Forecast data'!#REF!</definedName>
    <definedName name="__123Graph_ATOBREV" hidden="1">'[2]Forecast data'!#REF!</definedName>
    <definedName name="__123Graph_ATOTAL" localSheetId="14" hidden="1">'[2]Forecast data'!#REF!</definedName>
    <definedName name="__123Graph_ATOTAL" localSheetId="17" hidden="1">'[2]Forecast data'!#REF!</definedName>
    <definedName name="__123Graph_ATOTAL" localSheetId="21" hidden="1">'[2]Forecast data'!#REF!</definedName>
    <definedName name="__123Graph_ATOTAL" localSheetId="37" hidden="1">'[2]Forecast data'!#REF!</definedName>
    <definedName name="__123Graph_ATOTAL" hidden="1">'[2]Forecast data'!#REF!</definedName>
    <definedName name="__123Graph_B" localSheetId="14" hidden="1">'[1]Model inputs'!#REF!</definedName>
    <definedName name="__123Graph_B" localSheetId="17" hidden="1">'[1]Model inputs'!#REF!</definedName>
    <definedName name="__123Graph_B" localSheetId="21" hidden="1">'[1]Model inputs'!#REF!</definedName>
    <definedName name="__123Graph_B" localSheetId="37" hidden="1">'[1]Model inputs'!#REF!</definedName>
    <definedName name="__123Graph_B" hidden="1">'[1]Model inputs'!#REF!</definedName>
    <definedName name="__123Graph_BCHGSPD1" localSheetId="17" hidden="1">'[3]CHGSPD19.FIN'!$H$10:$H$25</definedName>
    <definedName name="__123Graph_BCHGSPD1" localSheetId="18" hidden="1">'[4]CHGSPD19.FIN'!$H$10:$H$25</definedName>
    <definedName name="__123Graph_BCHGSPD1" hidden="1">'[3]CHGSPD19.FIN'!$H$10:$H$25</definedName>
    <definedName name="__123Graph_BCHGSPD2" localSheetId="17" hidden="1">'[3]CHGSPD19.FIN'!$I$11:$I$25</definedName>
    <definedName name="__123Graph_BCHGSPD2" localSheetId="18" hidden="1">'[4]CHGSPD19.FIN'!$I$11:$I$25</definedName>
    <definedName name="__123Graph_BCHGSPD2" hidden="1">'[3]CHGSPD19.FIN'!$I$11:$I$25</definedName>
    <definedName name="__123Graph_BEFF" localSheetId="14" hidden="1">'[5]T3 Page 1'!#REF!</definedName>
    <definedName name="__123Graph_BEFF" localSheetId="17" hidden="1">'[5]T3 Page 1'!#REF!</definedName>
    <definedName name="__123Graph_BEFF" localSheetId="18" hidden="1">'[5]T3 Page 1'!#REF!</definedName>
    <definedName name="__123Graph_BEFF" localSheetId="21" hidden="1">'[5]T3 Page 1'!#REF!</definedName>
    <definedName name="__123Graph_BEFF" localSheetId="37" hidden="1">'[5]T3 Page 1'!#REF!</definedName>
    <definedName name="__123Graph_BEFF" hidden="1">'[5]T3 Page 1'!#REF!</definedName>
    <definedName name="__123Graph_BHOMEVAT" localSheetId="14" hidden="1">'[2]Forecast data'!#REF!</definedName>
    <definedName name="__123Graph_BHOMEVAT" localSheetId="17" hidden="1">'[2]Forecast data'!#REF!</definedName>
    <definedName name="__123Graph_BHOMEVAT" localSheetId="21" hidden="1">'[2]Forecast data'!#REF!</definedName>
    <definedName name="__123Graph_BHOMEVAT" localSheetId="37" hidden="1">'[2]Forecast data'!#REF!</definedName>
    <definedName name="__123Graph_BHOMEVAT" hidden="1">'[2]Forecast data'!#REF!</definedName>
    <definedName name="__123Graph_BIMPORT" localSheetId="14" hidden="1">'[2]Forecast data'!#REF!</definedName>
    <definedName name="__123Graph_BIMPORT" localSheetId="17" hidden="1">'[2]Forecast data'!#REF!</definedName>
    <definedName name="__123Graph_BIMPORT" localSheetId="21" hidden="1">'[2]Forecast data'!#REF!</definedName>
    <definedName name="__123Graph_BIMPORT" localSheetId="37" hidden="1">'[2]Forecast data'!#REF!</definedName>
    <definedName name="__123Graph_BIMPORT" hidden="1">'[2]Forecast data'!#REF!</definedName>
    <definedName name="__123Graph_BLBF" localSheetId="14" hidden="1">'[5]T3 Page 1'!#REF!</definedName>
    <definedName name="__123Graph_BLBF" localSheetId="17" hidden="1">'[5]T3 Page 1'!#REF!</definedName>
    <definedName name="__123Graph_BLBF" localSheetId="21" hidden="1">'[5]T3 Page 1'!#REF!</definedName>
    <definedName name="__123Graph_BLBF" localSheetId="37" hidden="1">'[5]T3 Page 1'!#REF!</definedName>
    <definedName name="__123Graph_BLBF" hidden="1">'[5]T3 Page 1'!#REF!</definedName>
    <definedName name="__123Graph_BLBFFIN" localSheetId="17" hidden="1">'[5]FC Page 1'!#REF!</definedName>
    <definedName name="__123Graph_BLBFFIN" hidden="1">'[5]FC Page 1'!#REF!</definedName>
    <definedName name="__123Graph_BLCB" localSheetId="17" hidden="1">'[6]HIS19FIN(A)'!$D$79:$I$79</definedName>
    <definedName name="__123Graph_BLCB" localSheetId="18" hidden="1">'[7]HIS19FIN(A)'!$D$79:$I$79</definedName>
    <definedName name="__123Graph_BLCB" hidden="1">'[6]HIS19FIN(A)'!$D$79:$I$79</definedName>
    <definedName name="__123Graph_BPIC" localSheetId="14" hidden="1">'[5]T3 Page 1'!#REF!</definedName>
    <definedName name="__123Graph_BPIC" localSheetId="17" hidden="1">'[5]T3 Page 1'!#REF!</definedName>
    <definedName name="__123Graph_BPIC" localSheetId="18" hidden="1">'[5]T3 Page 1'!#REF!</definedName>
    <definedName name="__123Graph_BPIC" localSheetId="21" hidden="1">'[5]T3 Page 1'!#REF!</definedName>
    <definedName name="__123Graph_BPIC" localSheetId="37" hidden="1">'[5]T3 Page 1'!#REF!</definedName>
    <definedName name="__123Graph_BPIC" hidden="1">'[5]T3 Page 1'!#REF!</definedName>
    <definedName name="__123Graph_BTOTAL" localSheetId="14" hidden="1">'[2]Forecast data'!#REF!</definedName>
    <definedName name="__123Graph_BTOTAL" localSheetId="17" hidden="1">'[2]Forecast data'!#REF!</definedName>
    <definedName name="__123Graph_BTOTAL" localSheetId="21" hidden="1">'[2]Forecast data'!#REF!</definedName>
    <definedName name="__123Graph_BTOTAL" localSheetId="37" hidden="1">'[2]Forecast data'!#REF!</definedName>
    <definedName name="__123Graph_BTOTAL" hidden="1">'[2]Forecast data'!#REF!</definedName>
    <definedName name="__123Graph_CACT13BUD" localSheetId="14" hidden="1">'[5]FC Page 1'!#REF!</definedName>
    <definedName name="__123Graph_CACT13BUD" localSheetId="17" hidden="1">'[5]FC Page 1'!#REF!</definedName>
    <definedName name="__123Graph_CACT13BUD" localSheetId="21" hidden="1">'[5]FC Page 1'!#REF!</definedName>
    <definedName name="__123Graph_CACT13BUD" localSheetId="37" hidden="1">'[5]FC Page 1'!#REF!</definedName>
    <definedName name="__123Graph_CACT13BUD" hidden="1">'[5]FC Page 1'!#REF!</definedName>
    <definedName name="__123Graph_CEFF" localSheetId="14" hidden="1">'[5]T3 Page 1'!#REF!</definedName>
    <definedName name="__123Graph_CEFF" localSheetId="17" hidden="1">'[5]T3 Page 1'!#REF!</definedName>
    <definedName name="__123Graph_CEFF" localSheetId="21" hidden="1">'[5]T3 Page 1'!#REF!</definedName>
    <definedName name="__123Graph_CEFF" localSheetId="37" hidden="1">'[5]T3 Page 1'!#REF!</definedName>
    <definedName name="__123Graph_CEFF" hidden="1">'[5]T3 Page 1'!#REF!</definedName>
    <definedName name="__123Graph_CGR14PBF1" localSheetId="17" hidden="1">'[6]HIS19FIN(A)'!$AK$70:$AK$81</definedName>
    <definedName name="__123Graph_CGR14PBF1" localSheetId="18" hidden="1">'[7]HIS19FIN(A)'!$AK$70:$AK$81</definedName>
    <definedName name="__123Graph_CGR14PBF1" hidden="1">'[6]HIS19FIN(A)'!$AK$70:$AK$81</definedName>
    <definedName name="__123Graph_CLBF" localSheetId="14" hidden="1">'[5]T3 Page 1'!#REF!</definedName>
    <definedName name="__123Graph_CLBF" localSheetId="17" hidden="1">'[5]T3 Page 1'!#REF!</definedName>
    <definedName name="__123Graph_CLBF" localSheetId="18" hidden="1">'[5]T3 Page 1'!#REF!</definedName>
    <definedName name="__123Graph_CLBF" localSheetId="21" hidden="1">'[5]T3 Page 1'!#REF!</definedName>
    <definedName name="__123Graph_CLBF" localSheetId="37" hidden="1">'[5]T3 Page 1'!#REF!</definedName>
    <definedName name="__123Graph_CLBF" hidden="1">'[5]T3 Page 1'!#REF!</definedName>
    <definedName name="__123Graph_CPIC" localSheetId="14" hidden="1">'[5]T3 Page 1'!#REF!</definedName>
    <definedName name="__123Graph_CPIC" localSheetId="17" hidden="1">'[5]T3 Page 1'!#REF!</definedName>
    <definedName name="__123Graph_CPIC" localSheetId="21" hidden="1">'[5]T3 Page 1'!#REF!</definedName>
    <definedName name="__123Graph_CPIC" localSheetId="37" hidden="1">'[5]T3 Page 1'!#REF!</definedName>
    <definedName name="__123Graph_CPIC" hidden="1">'[5]T3 Page 1'!#REF!</definedName>
    <definedName name="__123Graph_DACT13BUD" localSheetId="14" hidden="1">'[5]FC Page 1'!#REF!</definedName>
    <definedName name="__123Graph_DACT13BUD" localSheetId="17" hidden="1">'[5]FC Page 1'!#REF!</definedName>
    <definedName name="__123Graph_DACT13BUD" localSheetId="21" hidden="1">'[5]FC Page 1'!#REF!</definedName>
    <definedName name="__123Graph_DACT13BUD" localSheetId="37" hidden="1">'[5]FC Page 1'!#REF!</definedName>
    <definedName name="__123Graph_DACT13BUD" hidden="1">'[5]FC Page 1'!#REF!</definedName>
    <definedName name="__123Graph_DEFF" localSheetId="14" hidden="1">'[5]T3 Page 1'!#REF!</definedName>
    <definedName name="__123Graph_DEFF" localSheetId="17" hidden="1">'[5]T3 Page 1'!#REF!</definedName>
    <definedName name="__123Graph_DEFF" localSheetId="21" hidden="1">'[5]T3 Page 1'!#REF!</definedName>
    <definedName name="__123Graph_DEFF" localSheetId="37" hidden="1">'[5]T3 Page 1'!#REF!</definedName>
    <definedName name="__123Graph_DEFF" hidden="1">'[5]T3 Page 1'!#REF!</definedName>
    <definedName name="__123Graph_DGR14PBF1" localSheetId="17" hidden="1">'[6]HIS19FIN(A)'!$AH$70:$AH$81</definedName>
    <definedName name="__123Graph_DGR14PBF1" localSheetId="18" hidden="1">'[7]HIS19FIN(A)'!$AH$70:$AH$81</definedName>
    <definedName name="__123Graph_DGR14PBF1" hidden="1">'[6]HIS19FIN(A)'!$AH$70:$AH$81</definedName>
    <definedName name="__123Graph_DLBF" localSheetId="14" hidden="1">'[5]T3 Page 1'!#REF!</definedName>
    <definedName name="__123Graph_DLBF" localSheetId="17" hidden="1">'[5]T3 Page 1'!#REF!</definedName>
    <definedName name="__123Graph_DLBF" localSheetId="18" hidden="1">'[5]T3 Page 1'!#REF!</definedName>
    <definedName name="__123Graph_DLBF" localSheetId="21" hidden="1">'[5]T3 Page 1'!#REF!</definedName>
    <definedName name="__123Graph_DLBF" localSheetId="37" hidden="1">'[5]T3 Page 1'!#REF!</definedName>
    <definedName name="__123Graph_DLBF" hidden="1">'[5]T3 Page 1'!#REF!</definedName>
    <definedName name="__123Graph_DPIC" localSheetId="14" hidden="1">'[5]T3 Page 1'!#REF!</definedName>
    <definedName name="__123Graph_DPIC" localSheetId="17" hidden="1">'[5]T3 Page 1'!#REF!</definedName>
    <definedName name="__123Graph_DPIC" localSheetId="21" hidden="1">'[5]T3 Page 1'!#REF!</definedName>
    <definedName name="__123Graph_DPIC" localSheetId="37" hidden="1">'[5]T3 Page 1'!#REF!</definedName>
    <definedName name="__123Graph_DPIC" hidden="1">'[5]T3 Page 1'!#REF!</definedName>
    <definedName name="__123Graph_EACT13BUD" localSheetId="14" hidden="1">'[5]FC Page 1'!#REF!</definedName>
    <definedName name="__123Graph_EACT13BUD" localSheetId="17" hidden="1">'[5]FC Page 1'!#REF!</definedName>
    <definedName name="__123Graph_EACT13BUD" localSheetId="21" hidden="1">'[5]FC Page 1'!#REF!</definedName>
    <definedName name="__123Graph_EACT13BUD" localSheetId="37" hidden="1">'[5]FC Page 1'!#REF!</definedName>
    <definedName name="__123Graph_EACT13BUD" hidden="1">'[5]FC Page 1'!#REF!</definedName>
    <definedName name="__123Graph_EEFF" localSheetId="14" hidden="1">'[5]T3 Page 1'!#REF!</definedName>
    <definedName name="__123Graph_EEFF" localSheetId="17" hidden="1">'[5]T3 Page 1'!#REF!</definedName>
    <definedName name="__123Graph_EEFF" localSheetId="21" hidden="1">'[5]T3 Page 1'!#REF!</definedName>
    <definedName name="__123Graph_EEFF" localSheetId="37" hidden="1">'[5]T3 Page 1'!#REF!</definedName>
    <definedName name="__123Graph_EEFF" hidden="1">'[5]T3 Page 1'!#REF!</definedName>
    <definedName name="__123Graph_EEFFHIC" localSheetId="17" hidden="1">'[5]FC Page 1'!#REF!</definedName>
    <definedName name="__123Graph_EEFFHIC" hidden="1">'[5]FC Page 1'!#REF!</definedName>
    <definedName name="__123Graph_EGR14PBF1" localSheetId="17" hidden="1">'[6]HIS19FIN(A)'!$AG$67:$AG$67</definedName>
    <definedName name="__123Graph_EGR14PBF1" localSheetId="18" hidden="1">'[7]HIS19FIN(A)'!$AG$67:$AG$67</definedName>
    <definedName name="__123Graph_EGR14PBF1" hidden="1">'[6]HIS19FIN(A)'!$AG$67:$AG$67</definedName>
    <definedName name="__123Graph_ELBF" localSheetId="14" hidden="1">'[5]T3 Page 1'!#REF!</definedName>
    <definedName name="__123Graph_ELBF" localSheetId="17" hidden="1">'[5]T3 Page 1'!#REF!</definedName>
    <definedName name="__123Graph_ELBF" localSheetId="18" hidden="1">'[5]T3 Page 1'!#REF!</definedName>
    <definedName name="__123Graph_ELBF" localSheetId="21" hidden="1">'[5]T3 Page 1'!#REF!</definedName>
    <definedName name="__123Graph_ELBF" localSheetId="37" hidden="1">'[5]T3 Page 1'!#REF!</definedName>
    <definedName name="__123Graph_ELBF" hidden="1">'[5]T3 Page 1'!#REF!</definedName>
    <definedName name="__123Graph_EPIC" localSheetId="14" hidden="1">'[5]T3 Page 1'!#REF!</definedName>
    <definedName name="__123Graph_EPIC" localSheetId="17" hidden="1">'[5]T3 Page 1'!#REF!</definedName>
    <definedName name="__123Graph_EPIC" localSheetId="21" hidden="1">'[5]T3 Page 1'!#REF!</definedName>
    <definedName name="__123Graph_EPIC" localSheetId="37" hidden="1">'[5]T3 Page 1'!#REF!</definedName>
    <definedName name="__123Graph_EPIC" hidden="1">'[5]T3 Page 1'!#REF!</definedName>
    <definedName name="__123Graph_FACT13BUD" localSheetId="14" hidden="1">'[5]FC Page 1'!#REF!</definedName>
    <definedName name="__123Graph_FACT13BUD" localSheetId="17" hidden="1">'[5]FC Page 1'!#REF!</definedName>
    <definedName name="__123Graph_FACT13BUD" localSheetId="21" hidden="1">'[5]FC Page 1'!#REF!</definedName>
    <definedName name="__123Graph_FACT13BUD" localSheetId="37" hidden="1">'[5]FC Page 1'!#REF!</definedName>
    <definedName name="__123Graph_FACT13BUD" hidden="1">'[5]FC Page 1'!#REF!</definedName>
    <definedName name="__123Graph_FEFF" localSheetId="14" hidden="1">'[5]T3 Page 1'!#REF!</definedName>
    <definedName name="__123Graph_FEFF" localSheetId="17" hidden="1">'[5]T3 Page 1'!#REF!</definedName>
    <definedName name="__123Graph_FEFF" localSheetId="21" hidden="1">'[5]T3 Page 1'!#REF!</definedName>
    <definedName name="__123Graph_FEFF" localSheetId="37" hidden="1">'[5]T3 Page 1'!#REF!</definedName>
    <definedName name="__123Graph_FEFF" hidden="1">'[5]T3 Page 1'!#REF!</definedName>
    <definedName name="__123Graph_FEFFHIC" localSheetId="17" hidden="1">'[5]FC Page 1'!#REF!</definedName>
    <definedName name="__123Graph_FEFFHIC" hidden="1">'[5]FC Page 1'!#REF!</definedName>
    <definedName name="__123Graph_FGR14PBF1" localSheetId="17" hidden="1">'[6]HIS19FIN(A)'!$AH$67:$AH$67</definedName>
    <definedName name="__123Graph_FGR14PBF1" localSheetId="18" hidden="1">'[7]HIS19FIN(A)'!$AH$67:$AH$67</definedName>
    <definedName name="__123Graph_FGR14PBF1" hidden="1">'[6]HIS19FIN(A)'!$AH$67:$AH$67</definedName>
    <definedName name="__123Graph_FLBF" localSheetId="14" hidden="1">'[5]T3 Page 1'!#REF!</definedName>
    <definedName name="__123Graph_FLBF" localSheetId="17" hidden="1">'[5]T3 Page 1'!#REF!</definedName>
    <definedName name="__123Graph_FLBF" localSheetId="18" hidden="1">'[5]T3 Page 1'!#REF!</definedName>
    <definedName name="__123Graph_FLBF" localSheetId="21" hidden="1">'[5]T3 Page 1'!#REF!</definedName>
    <definedName name="__123Graph_FLBF" localSheetId="37" hidden="1">'[5]T3 Page 1'!#REF!</definedName>
    <definedName name="__123Graph_FLBF" hidden="1">'[5]T3 Page 1'!#REF!</definedName>
    <definedName name="__123Graph_FPIC" localSheetId="14" hidden="1">'[5]T3 Page 1'!#REF!</definedName>
    <definedName name="__123Graph_FPIC" localSheetId="17" hidden="1">'[5]T3 Page 1'!#REF!</definedName>
    <definedName name="__123Graph_FPIC" localSheetId="21" hidden="1">'[5]T3 Page 1'!#REF!</definedName>
    <definedName name="__123Graph_FPIC" localSheetId="37" hidden="1">'[5]T3 Page 1'!#REF!</definedName>
    <definedName name="__123Graph_FPIC" hidden="1">'[5]T3 Page 1'!#REF!</definedName>
    <definedName name="__123Graph_LBL_ARESID" localSheetId="17" hidden="1">'[6]HIS19FIN(A)'!$R$3:$W$3</definedName>
    <definedName name="__123Graph_LBL_ARESID" localSheetId="18" hidden="1">'[7]HIS19FIN(A)'!$R$3:$W$3</definedName>
    <definedName name="__123Graph_LBL_ARESID" hidden="1">'[6]HIS19FIN(A)'!$R$3:$W$3</definedName>
    <definedName name="__123Graph_LBL_BRESID" localSheetId="17" hidden="1">'[6]HIS19FIN(A)'!$R$3:$W$3</definedName>
    <definedName name="__123Graph_LBL_BRESID" localSheetId="18" hidden="1">'[7]HIS19FIN(A)'!$R$3:$W$3</definedName>
    <definedName name="__123Graph_LBL_BRESID" hidden="1">'[6]HIS19FIN(A)'!$R$3:$W$3</definedName>
    <definedName name="__123Graph_X" localSheetId="14" hidden="1">'[2]Forecast data'!#REF!</definedName>
    <definedName name="__123Graph_X" localSheetId="17" hidden="1">'[2]Forecast data'!#REF!</definedName>
    <definedName name="__123Graph_X" localSheetId="18" hidden="1">'[2]Forecast data'!#REF!</definedName>
    <definedName name="__123Graph_X" localSheetId="21" hidden="1">'[2]Forecast data'!#REF!</definedName>
    <definedName name="__123Graph_X" localSheetId="37" hidden="1">'[2]Forecast data'!#REF!</definedName>
    <definedName name="__123Graph_X" hidden="1">'[2]Forecast data'!#REF!</definedName>
    <definedName name="__123Graph_XACTHIC" localSheetId="14" hidden="1">'[5]FC Page 1'!#REF!</definedName>
    <definedName name="__123Graph_XACTHIC" localSheetId="17" hidden="1">'[5]FC Page 1'!#REF!</definedName>
    <definedName name="__123Graph_XACTHIC" localSheetId="21" hidden="1">'[5]FC Page 1'!#REF!</definedName>
    <definedName name="__123Graph_XACTHIC" localSheetId="37" hidden="1">'[5]FC Page 1'!#REF!</definedName>
    <definedName name="__123Graph_XACTHIC" hidden="1">'[5]FC Page 1'!#REF!</definedName>
    <definedName name="__123Graph_XALLTAX" localSheetId="14" hidden="1">'[2]Forecast data'!#REF!</definedName>
    <definedName name="__123Graph_XALLTAX" localSheetId="17" hidden="1">'[2]Forecast data'!#REF!</definedName>
    <definedName name="__123Graph_XALLTAX" localSheetId="21" hidden="1">'[2]Forecast data'!#REF!</definedName>
    <definedName name="__123Graph_XALLTAX" localSheetId="37" hidden="1">'[2]Forecast data'!#REF!</definedName>
    <definedName name="__123Graph_XALLTAX" hidden="1">'[2]Forecast data'!#REF!</definedName>
    <definedName name="__123Graph_XCHGSPD1" localSheetId="17" hidden="1">'[3]CHGSPD19.FIN'!$A$10:$A$25</definedName>
    <definedName name="__123Graph_XCHGSPD1" localSheetId="18" hidden="1">'[4]CHGSPD19.FIN'!$A$10:$A$25</definedName>
    <definedName name="__123Graph_XCHGSPD1" hidden="1">'[3]CHGSPD19.FIN'!$A$10:$A$25</definedName>
    <definedName name="__123Graph_XCHGSPD2" localSheetId="17" hidden="1">'[3]CHGSPD19.FIN'!$A$11:$A$25</definedName>
    <definedName name="__123Graph_XCHGSPD2" localSheetId="18" hidden="1">'[4]CHGSPD19.FIN'!$A$11:$A$25</definedName>
    <definedName name="__123Graph_XCHGSPD2" hidden="1">'[3]CHGSPD19.FIN'!$A$11:$A$25</definedName>
    <definedName name="__123Graph_XEFF" localSheetId="14" hidden="1">'[5]T3 Page 1'!#REF!</definedName>
    <definedName name="__123Graph_XEFF" localSheetId="17" hidden="1">'[5]T3 Page 1'!#REF!</definedName>
    <definedName name="__123Graph_XEFF" localSheetId="18" hidden="1">'[5]T3 Page 1'!#REF!</definedName>
    <definedName name="__123Graph_XEFF" localSheetId="21" hidden="1">'[5]T3 Page 1'!#REF!</definedName>
    <definedName name="__123Graph_XEFF" localSheetId="37" hidden="1">'[5]T3 Page 1'!#REF!</definedName>
    <definedName name="__123Graph_XEFF" hidden="1">'[5]T3 Page 1'!#REF!</definedName>
    <definedName name="__123Graph_XGR14PBF1" localSheetId="17" hidden="1">'[6]HIS19FIN(A)'!$AL$70:$AL$81</definedName>
    <definedName name="__123Graph_XGR14PBF1" localSheetId="18" hidden="1">'[7]HIS19FIN(A)'!$AL$70:$AL$81</definedName>
    <definedName name="__123Graph_XGR14PBF1" hidden="1">'[6]HIS19FIN(A)'!$AL$70:$AL$81</definedName>
    <definedName name="__123Graph_XHOMEVAT" localSheetId="14" hidden="1">'[2]Forecast data'!#REF!</definedName>
    <definedName name="__123Graph_XHOMEVAT" localSheetId="17" hidden="1">'[2]Forecast data'!#REF!</definedName>
    <definedName name="__123Graph_XHOMEVAT" localSheetId="18" hidden="1">'[2]Forecast data'!#REF!</definedName>
    <definedName name="__123Graph_XHOMEVAT" localSheetId="21" hidden="1">'[2]Forecast data'!#REF!</definedName>
    <definedName name="__123Graph_XHOMEVAT" localSheetId="37" hidden="1">'[2]Forecast data'!#REF!</definedName>
    <definedName name="__123Graph_XHOMEVAT" hidden="1">'[2]Forecast data'!#REF!</definedName>
    <definedName name="__123Graph_XIMPORT" localSheetId="14" hidden="1">'[2]Forecast data'!#REF!</definedName>
    <definedName name="__123Graph_XIMPORT" localSheetId="17" hidden="1">'[2]Forecast data'!#REF!</definedName>
    <definedName name="__123Graph_XIMPORT" localSheetId="21" hidden="1">'[2]Forecast data'!#REF!</definedName>
    <definedName name="__123Graph_XIMPORT" localSheetId="37" hidden="1">'[2]Forecast data'!#REF!</definedName>
    <definedName name="__123Graph_XIMPORT" hidden="1">'[2]Forecast data'!#REF!</definedName>
    <definedName name="__123Graph_XLBF" localSheetId="14" hidden="1">'[5]T3 Page 1'!#REF!</definedName>
    <definedName name="__123Graph_XLBF" localSheetId="17" hidden="1">'[5]T3 Page 1'!#REF!</definedName>
    <definedName name="__123Graph_XLBF" localSheetId="21" hidden="1">'[5]T3 Page 1'!#REF!</definedName>
    <definedName name="__123Graph_XLBF" localSheetId="37" hidden="1">'[5]T3 Page 1'!#REF!</definedName>
    <definedName name="__123Graph_XLBF" hidden="1">'[5]T3 Page 1'!#REF!</definedName>
    <definedName name="__123Graph_XLBFFIN2" localSheetId="17" hidden="1">'[6]HIS19FIN(A)'!$K$61:$Q$61</definedName>
    <definedName name="__123Graph_XLBFFIN2" localSheetId="18" hidden="1">'[7]HIS19FIN(A)'!$K$61:$Q$61</definedName>
    <definedName name="__123Graph_XLBFFIN2" hidden="1">'[6]HIS19FIN(A)'!$K$61:$Q$61</definedName>
    <definedName name="__123Graph_XLBFHIC" localSheetId="17" hidden="1">'[6]HIS19FIN(A)'!$D$61:$J$61</definedName>
    <definedName name="__123Graph_XLBFHIC" localSheetId="18" hidden="1">'[7]HIS19FIN(A)'!$D$61:$J$61</definedName>
    <definedName name="__123Graph_XLBFHIC" hidden="1">'[6]HIS19FIN(A)'!$D$61:$J$61</definedName>
    <definedName name="__123Graph_XLBFHIC2" localSheetId="17" hidden="1">'[6]HIS19FIN(A)'!$D$61:$J$61</definedName>
    <definedName name="__123Graph_XLBFHIC2" localSheetId="18" hidden="1">'[7]HIS19FIN(A)'!$D$61:$J$61</definedName>
    <definedName name="__123Graph_XLBFHIC2" hidden="1">'[6]HIS19FIN(A)'!$D$61:$J$61</definedName>
    <definedName name="__123Graph_XLCB" localSheetId="17" hidden="1">'[6]HIS19FIN(A)'!$D$79:$I$79</definedName>
    <definedName name="__123Graph_XLCB" localSheetId="18" hidden="1">'[7]HIS19FIN(A)'!$D$79:$I$79</definedName>
    <definedName name="__123Graph_XLCB" hidden="1">'[6]HIS19FIN(A)'!$D$79:$I$79</definedName>
    <definedName name="__123Graph_XNACFIN" localSheetId="17" hidden="1">'[6]HIS19FIN(A)'!$K$95:$Q$95</definedName>
    <definedName name="__123Graph_XNACFIN" localSheetId="18" hidden="1">'[7]HIS19FIN(A)'!$K$95:$Q$95</definedName>
    <definedName name="__123Graph_XNACFIN" hidden="1">'[6]HIS19FIN(A)'!$K$95:$Q$95</definedName>
    <definedName name="__123Graph_XNACHIC" localSheetId="17" hidden="1">'[6]HIS19FIN(A)'!$D$95:$J$95</definedName>
    <definedName name="__123Graph_XNACHIC" localSheetId="18" hidden="1">'[7]HIS19FIN(A)'!$D$95:$J$95</definedName>
    <definedName name="__123Graph_XNACHIC" hidden="1">'[6]HIS19FIN(A)'!$D$95:$J$95</definedName>
    <definedName name="__123Graph_XPIC" localSheetId="14" hidden="1">'[5]T3 Page 1'!#REF!</definedName>
    <definedName name="__123Graph_XPIC" localSheetId="17" hidden="1">'[5]T3 Page 1'!#REF!</definedName>
    <definedName name="__123Graph_XPIC" localSheetId="18" hidden="1">'[5]T3 Page 1'!#REF!</definedName>
    <definedName name="__123Graph_XPIC" localSheetId="21" hidden="1">'[5]T3 Page 1'!#REF!</definedName>
    <definedName name="__123Graph_XPIC" localSheetId="37" hidden="1">'[5]T3 Page 1'!#REF!</definedName>
    <definedName name="__123Graph_XPIC" hidden="1">'[5]T3 Page 1'!#REF!</definedName>
    <definedName name="__123Graph_XSTAG2ALL" localSheetId="14" hidden="1">'[2]Forecast data'!#REF!</definedName>
    <definedName name="__123Graph_XSTAG2ALL" localSheetId="17" hidden="1">'[2]Forecast data'!#REF!</definedName>
    <definedName name="__123Graph_XSTAG2ALL" localSheetId="21" hidden="1">'[2]Forecast data'!#REF!</definedName>
    <definedName name="__123Graph_XSTAG2ALL" localSheetId="37" hidden="1">'[2]Forecast data'!#REF!</definedName>
    <definedName name="__123Graph_XSTAG2ALL" hidden="1">'[2]Forecast data'!#REF!</definedName>
    <definedName name="__123Graph_XSTAG2EC" localSheetId="14" hidden="1">'[2]Forecast data'!#REF!</definedName>
    <definedName name="__123Graph_XSTAG2EC" localSheetId="17" hidden="1">'[2]Forecast data'!#REF!</definedName>
    <definedName name="__123Graph_XSTAG2EC" localSheetId="21" hidden="1">'[2]Forecast data'!#REF!</definedName>
    <definedName name="__123Graph_XSTAG2EC" localSheetId="37" hidden="1">'[2]Forecast data'!#REF!</definedName>
    <definedName name="__123Graph_XSTAG2EC" hidden="1">'[2]Forecast data'!#REF!</definedName>
    <definedName name="__123Graph_XTOBREV" localSheetId="14" hidden="1">'[2]Forecast data'!#REF!</definedName>
    <definedName name="__123Graph_XTOBREV" localSheetId="17" hidden="1">'[2]Forecast data'!#REF!</definedName>
    <definedName name="__123Graph_XTOBREV" localSheetId="21" hidden="1">'[2]Forecast data'!#REF!</definedName>
    <definedName name="__123Graph_XTOBREV" localSheetId="37" hidden="1">'[2]Forecast data'!#REF!</definedName>
    <definedName name="__123Graph_XTOBREV" hidden="1">'[2]Forecast data'!#REF!</definedName>
    <definedName name="__123Graph_XTOTAL" localSheetId="17" hidden="1">'[2]Forecast data'!#REF!</definedName>
    <definedName name="__123Graph_XTOTAL" hidden="1">'[2]Forecast data'!#REF!</definedName>
    <definedName name="_1_" localSheetId="14">#REF!</definedName>
    <definedName name="_1_" localSheetId="17">#REF!</definedName>
    <definedName name="_1_" localSheetId="21">#REF!</definedName>
    <definedName name="_1_" localSheetId="37">#REF!</definedName>
    <definedName name="_1_">#REF!</definedName>
    <definedName name="_2ecm" localSheetId="14">#REF!</definedName>
    <definedName name="_2ecm" localSheetId="17">#REF!</definedName>
    <definedName name="_2ecm" localSheetId="21">#REF!</definedName>
    <definedName name="_2ecm" localSheetId="37">#REF!</definedName>
    <definedName name="_2ecm">#REF!</definedName>
    <definedName name="_3ecw" localSheetId="14">#REF!</definedName>
    <definedName name="_3ecw" localSheetId="17">#REF!</definedName>
    <definedName name="_3ecw" localSheetId="21">#REF!</definedName>
    <definedName name="_3ecw" localSheetId="37">#REF!</definedName>
    <definedName name="_3ecw">#REF!</definedName>
    <definedName name="_Fill" localSheetId="14" hidden="1">'[2]Forecast data'!#REF!</definedName>
    <definedName name="_Fill" localSheetId="17" hidden="1">'[2]Forecast data'!#REF!</definedName>
    <definedName name="_Fill" localSheetId="21" hidden="1">'[2]Forecast data'!#REF!</definedName>
    <definedName name="_Fill" localSheetId="37" hidden="1">'[2]Forecast data'!#REF!</definedName>
    <definedName name="_Fill" hidden="1">'[2]Forecast data'!#REF!</definedName>
    <definedName name="_Regression_Out" localSheetId="14" hidden="1">#REF!</definedName>
    <definedName name="_Regression_Out" localSheetId="17" hidden="1">#REF!</definedName>
    <definedName name="_Regression_Out" localSheetId="21" hidden="1">#REF!</definedName>
    <definedName name="_Regression_Out" localSheetId="37" hidden="1">#REF!</definedName>
    <definedName name="_Regression_Out" hidden="1">#REF!</definedName>
    <definedName name="_Regression_X" localSheetId="14" hidden="1">#REF!</definedName>
    <definedName name="_Regression_X" localSheetId="17" hidden="1">#REF!</definedName>
    <definedName name="_Regression_X" localSheetId="21" hidden="1">#REF!</definedName>
    <definedName name="_Regression_X" localSheetId="37" hidden="1">#REF!</definedName>
    <definedName name="_Regression_X" hidden="1">#REF!</definedName>
    <definedName name="_Regression_Y" localSheetId="14" hidden="1">#REF!</definedName>
    <definedName name="_Regression_Y" localSheetId="17" hidden="1">#REF!</definedName>
    <definedName name="_Regression_Y" localSheetId="21" hidden="1">#REF!</definedName>
    <definedName name="_Regression_Y" localSheetId="37" hidden="1">#REF!</definedName>
    <definedName name="_Regression_Y" hidden="1">#REF!</definedName>
    <definedName name="AME">OFFSET('[8]AME'!$H$15,0,0,MAX('[8]AME'!$B$15:$B100),1)</definedName>
    <definedName name="asdas" localSheetId="14" hidden="1">{#N/A,#N/A,FALSE,"TMCOMP96";#N/A,#N/A,FALSE,"MAT96";#N/A,#N/A,FALSE,"FANDA96";#N/A,#N/A,FALSE,"INTRAN96";#N/A,#N/A,FALSE,"NAA9697";#N/A,#N/A,FALSE,"ECWEBB";#N/A,#N/A,FALSE,"MFT96";#N/A,#N/A,FALSE,"CTrecon"}</definedName>
    <definedName name="asdas" localSheetId="17" hidden="1">{#N/A,#N/A,FALSE,"TMCOMP96";#N/A,#N/A,FALSE,"MAT96";#N/A,#N/A,FALSE,"FANDA96";#N/A,#N/A,FALSE,"INTRAN96";#N/A,#N/A,FALSE,"NAA9697";#N/A,#N/A,FALSE,"ECWEBB";#N/A,#N/A,FALSE,"MFT96";#N/A,#N/A,FALSE,"CTrecon"}</definedName>
    <definedName name="asdas" localSheetId="18" hidden="1">{#N/A,#N/A,FALSE,"TMCOMP96";#N/A,#N/A,FALSE,"MAT96";#N/A,#N/A,FALSE,"FANDA96";#N/A,#N/A,FALSE,"INTRAN96";#N/A,#N/A,FALSE,"NAA9697";#N/A,#N/A,FALSE,"ECWEBB";#N/A,#N/A,FALSE,"MFT96";#N/A,#N/A,FALSE,"CTrecon"}</definedName>
    <definedName name="asdas" localSheetId="21" hidden="1">{#N/A,#N/A,FALSE,"TMCOMP96";#N/A,#N/A,FALSE,"MAT96";#N/A,#N/A,FALSE,"FANDA96";#N/A,#N/A,FALSE,"INTRAN96";#N/A,#N/A,FALSE,"NAA9697";#N/A,#N/A,FALSE,"ECWEBB";#N/A,#N/A,FALSE,"MFT96";#N/A,#N/A,FALSE,"CTrecon"}</definedName>
    <definedName name="asdas" localSheetId="24" hidden="1">{#N/A,#N/A,FALSE,"TMCOMP96";#N/A,#N/A,FALSE,"MAT96";#N/A,#N/A,FALSE,"FANDA96";#N/A,#N/A,FALSE,"INTRAN96";#N/A,#N/A,FALSE,"NAA9697";#N/A,#N/A,FALSE,"ECWEBB";#N/A,#N/A,FALSE,"MFT96";#N/A,#N/A,FALSE,"CTrecon"}</definedName>
    <definedName name="asdas" localSheetId="29" hidden="1">{#N/A,#N/A,FALSE,"TMCOMP96";#N/A,#N/A,FALSE,"MAT96";#N/A,#N/A,FALSE,"FANDA96";#N/A,#N/A,FALSE,"INTRAN96";#N/A,#N/A,FALSE,"NAA9697";#N/A,#N/A,FALSE,"ECWEBB";#N/A,#N/A,FALSE,"MFT96";#N/A,#N/A,FALSE,"CTrecon"}</definedName>
    <definedName name="asdas" localSheetId="37"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'[9]4.6 ten year bonds'!$A$4</definedName>
    <definedName name="BLPH2" hidden="1">'[9]4.6 ten year bonds'!$D$4</definedName>
    <definedName name="BLPH3" hidden="1">'[9]4.6 ten year bonds'!$G$4</definedName>
    <definedName name="BLPH4" hidden="1">'[9]4.6 ten year bonds'!$J$4</definedName>
    <definedName name="BLPH5" hidden="1">'[9]4.6 ten year bonds'!$M$4</definedName>
    <definedName name="CDEL">OFFSET('[8]CDEL'!$G$15,0,0,MAX('[8]CDEL'!$B$15:$B100),1)</definedName>
    <definedName name="CLASSIFICATION">'[10]Menus'!$C$2:$C$6</definedName>
    <definedName name="dgsgf" localSheetId="14" hidden="1">{#N/A,#N/A,FALSE,"TMCOMP96";#N/A,#N/A,FALSE,"MAT96";#N/A,#N/A,FALSE,"FANDA96";#N/A,#N/A,FALSE,"INTRAN96";#N/A,#N/A,FALSE,"NAA9697";#N/A,#N/A,FALSE,"ECWEBB";#N/A,#N/A,FALSE,"MFT96";#N/A,#N/A,FALSE,"CTrecon"}</definedName>
    <definedName name="dgsgf" localSheetId="17" hidden="1">{#N/A,#N/A,FALSE,"TMCOMP96";#N/A,#N/A,FALSE,"MAT96";#N/A,#N/A,FALSE,"FANDA96";#N/A,#N/A,FALSE,"INTRAN96";#N/A,#N/A,FALSE,"NAA9697";#N/A,#N/A,FALSE,"ECWEBB";#N/A,#N/A,FALSE,"MFT96";#N/A,#N/A,FALSE,"CTrecon"}</definedName>
    <definedName name="dgsgf" localSheetId="18" hidden="1">{#N/A,#N/A,FALSE,"TMCOMP96";#N/A,#N/A,FALSE,"MAT96";#N/A,#N/A,FALSE,"FANDA96";#N/A,#N/A,FALSE,"INTRAN96";#N/A,#N/A,FALSE,"NAA9697";#N/A,#N/A,FALSE,"ECWEBB";#N/A,#N/A,FALSE,"MFT96";#N/A,#N/A,FALSE,"CTrecon"}</definedName>
    <definedName name="dgsgf" localSheetId="21" hidden="1">{#N/A,#N/A,FALSE,"TMCOMP96";#N/A,#N/A,FALSE,"MAT96";#N/A,#N/A,FALSE,"FANDA96";#N/A,#N/A,FALSE,"INTRAN96";#N/A,#N/A,FALSE,"NAA9697";#N/A,#N/A,FALSE,"ECWEBB";#N/A,#N/A,FALSE,"MFT96";#N/A,#N/A,FALSE,"CTrecon"}</definedName>
    <definedName name="dgsgf" localSheetId="24" hidden="1">{#N/A,#N/A,FALSE,"TMCOMP96";#N/A,#N/A,FALSE,"MAT96";#N/A,#N/A,FALSE,"FANDA96";#N/A,#N/A,FALSE,"INTRAN96";#N/A,#N/A,FALSE,"NAA9697";#N/A,#N/A,FALSE,"ECWEBB";#N/A,#N/A,FALSE,"MFT96";#N/A,#N/A,FALSE,"CTrecon"}</definedName>
    <definedName name="dgsgf" localSheetId="29" hidden="1">{#N/A,#N/A,FALSE,"TMCOMP96";#N/A,#N/A,FALSE,"MAT96";#N/A,#N/A,FALSE,"FANDA96";#N/A,#N/A,FALSE,"INTRAN96";#N/A,#N/A,FALSE,"NAA9697";#N/A,#N/A,FALSE,"ECWEBB";#N/A,#N/A,FALSE,"MFT96";#N/A,#N/A,FALSE,"CTrecon"}</definedName>
    <definedName name="dgsgf" localSheetId="37"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14" hidden="1">#REF!</definedName>
    <definedName name="Distribution" localSheetId="17" hidden="1">#REF!</definedName>
    <definedName name="Distribution" localSheetId="21" hidden="1">#REF!</definedName>
    <definedName name="Distribution" localSheetId="37" hidden="1">#REF!</definedName>
    <definedName name="Distribution" hidden="1">#REF!</definedName>
    <definedName name="ExtraProfiles" localSheetId="14" hidden="1">#REF!</definedName>
    <definedName name="ExtraProfiles" localSheetId="17" hidden="1">#REF!</definedName>
    <definedName name="ExtraProfiles" localSheetId="21" hidden="1">#REF!</definedName>
    <definedName name="ExtraProfiles" localSheetId="37" hidden="1">#REF!</definedName>
    <definedName name="ExtraProfiles" hidden="1">#REF!</definedName>
    <definedName name="fg" localSheetId="14" hidden="1">{#N/A,#N/A,FALSE,"TMCOMP96";#N/A,#N/A,FALSE,"MAT96";#N/A,#N/A,FALSE,"FANDA96";#N/A,#N/A,FALSE,"INTRAN96";#N/A,#N/A,FALSE,"NAA9697";#N/A,#N/A,FALSE,"ECWEBB";#N/A,#N/A,FALSE,"MFT96";#N/A,#N/A,FALSE,"CTrecon"}</definedName>
    <definedName name="fg" localSheetId="17" hidden="1">{#N/A,#N/A,FALSE,"TMCOMP96";#N/A,#N/A,FALSE,"MAT96";#N/A,#N/A,FALSE,"FANDA96";#N/A,#N/A,FALSE,"INTRAN96";#N/A,#N/A,FALSE,"NAA9697";#N/A,#N/A,FALSE,"ECWEBB";#N/A,#N/A,FALSE,"MFT96";#N/A,#N/A,FALSE,"CTrecon"}</definedName>
    <definedName name="fg" localSheetId="18" hidden="1">{#N/A,#N/A,FALSE,"TMCOMP96";#N/A,#N/A,FALSE,"MAT96";#N/A,#N/A,FALSE,"FANDA96";#N/A,#N/A,FALSE,"INTRAN96";#N/A,#N/A,FALSE,"NAA9697";#N/A,#N/A,FALSE,"ECWEBB";#N/A,#N/A,FALSE,"MFT96";#N/A,#N/A,FALSE,"CTrecon"}</definedName>
    <definedName name="fg" localSheetId="21" hidden="1">{#N/A,#N/A,FALSE,"TMCOMP96";#N/A,#N/A,FALSE,"MAT96";#N/A,#N/A,FALSE,"FANDA96";#N/A,#N/A,FALSE,"INTRAN96";#N/A,#N/A,FALSE,"NAA9697";#N/A,#N/A,FALSE,"ECWEBB";#N/A,#N/A,FALSE,"MFT96";#N/A,#N/A,FALSE,"CTrecon"}</definedName>
    <definedName name="fg" localSheetId="24" hidden="1">{#N/A,#N/A,FALSE,"TMCOMP96";#N/A,#N/A,FALSE,"MAT96";#N/A,#N/A,FALSE,"FANDA96";#N/A,#N/A,FALSE,"INTRAN96";#N/A,#N/A,FALSE,"NAA9697";#N/A,#N/A,FALSE,"ECWEBB";#N/A,#N/A,FALSE,"MFT96";#N/A,#N/A,FALSE,"CTrecon"}</definedName>
    <definedName name="fg" localSheetId="29" hidden="1">{#N/A,#N/A,FALSE,"TMCOMP96";#N/A,#N/A,FALSE,"MAT96";#N/A,#N/A,FALSE,"FANDA96";#N/A,#N/A,FALSE,"INTRAN96";#N/A,#N/A,FALSE,"NAA9697";#N/A,#N/A,FALSE,"ECWEBB";#N/A,#N/A,FALSE,"MFT96";#N/A,#N/A,FALSE,"CTrecon"}</definedName>
    <definedName name="fg" localSheetId="37"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4" hidden="1">{#N/A,#N/A,FALSE,"TMCOMP96";#N/A,#N/A,FALSE,"MAT96";#N/A,#N/A,FALSE,"FANDA96";#N/A,#N/A,FALSE,"INTRAN96";#N/A,#N/A,FALSE,"NAA9697";#N/A,#N/A,FALSE,"ECWEBB";#N/A,#N/A,FALSE,"MFT96";#N/A,#N/A,FALSE,"CTrecon"}</definedName>
    <definedName name="fgfd" localSheetId="17" hidden="1">{#N/A,#N/A,FALSE,"TMCOMP96";#N/A,#N/A,FALSE,"MAT96";#N/A,#N/A,FALSE,"FANDA96";#N/A,#N/A,FALSE,"INTRAN96";#N/A,#N/A,FALSE,"NAA9697";#N/A,#N/A,FALSE,"ECWEBB";#N/A,#N/A,FALSE,"MFT96";#N/A,#N/A,FALSE,"CTrecon"}</definedName>
    <definedName name="fgfd" localSheetId="18" hidden="1">{#N/A,#N/A,FALSE,"TMCOMP96";#N/A,#N/A,FALSE,"MAT96";#N/A,#N/A,FALSE,"FANDA96";#N/A,#N/A,FALSE,"INTRAN96";#N/A,#N/A,FALSE,"NAA9697";#N/A,#N/A,FALSE,"ECWEBB";#N/A,#N/A,FALSE,"MFT96";#N/A,#N/A,FALSE,"CTrecon"}</definedName>
    <definedName name="fgfd" localSheetId="21" hidden="1">{#N/A,#N/A,FALSE,"TMCOMP96";#N/A,#N/A,FALSE,"MAT96";#N/A,#N/A,FALSE,"FANDA96";#N/A,#N/A,FALSE,"INTRAN96";#N/A,#N/A,FALSE,"NAA9697";#N/A,#N/A,FALSE,"ECWEBB";#N/A,#N/A,FALSE,"MFT96";#N/A,#N/A,FALSE,"CTrecon"}</definedName>
    <definedName name="fgfd" localSheetId="24" hidden="1">{#N/A,#N/A,FALSE,"TMCOMP96";#N/A,#N/A,FALSE,"MAT96";#N/A,#N/A,FALSE,"FANDA96";#N/A,#N/A,FALSE,"INTRAN96";#N/A,#N/A,FALSE,"NAA9697";#N/A,#N/A,FALSE,"ECWEBB";#N/A,#N/A,FALSE,"MFT96";#N/A,#N/A,FALSE,"CTrecon"}</definedName>
    <definedName name="fgfd" localSheetId="29" hidden="1">{#N/A,#N/A,FALSE,"TMCOMP96";#N/A,#N/A,FALSE,"MAT96";#N/A,#N/A,FALSE,"FANDA96";#N/A,#N/A,FALSE,"INTRAN96";#N/A,#N/A,FALSE,"NAA9697";#N/A,#N/A,FALSE,"ECWEBB";#N/A,#N/A,FALSE,"MFT96";#N/A,#N/A,FALSE,"CTrecon"}</definedName>
    <definedName name="fgfd" localSheetId="37"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17" hidden="1">'[2]Forecast data'!#REF!</definedName>
    <definedName name="fyu" hidden="1">'[2]Forecast data'!#REF!</definedName>
    <definedName name="General_CDEL">OFFSET('[8]CDEL'!$G$17,0,0,MAX('[8]CDEL'!$B$17:$B100)-1,1)</definedName>
    <definedName name="General_RDEL">OFFSET('[8]RDEL'!$G$17,0,0,MAX('[8]RDEL'!$B$17:$B100)-1,1)</definedName>
    <definedName name="ghj" localSheetId="14" hidden="1">{#N/A,#N/A,FALSE,"TMCOMP96";#N/A,#N/A,FALSE,"MAT96";#N/A,#N/A,FALSE,"FANDA96";#N/A,#N/A,FALSE,"INTRAN96";#N/A,#N/A,FALSE,"NAA9697";#N/A,#N/A,FALSE,"ECWEBB";#N/A,#N/A,FALSE,"MFT96";#N/A,#N/A,FALSE,"CTrecon"}</definedName>
    <definedName name="ghj" localSheetId="17" hidden="1">{#N/A,#N/A,FALSE,"TMCOMP96";#N/A,#N/A,FALSE,"MAT96";#N/A,#N/A,FALSE,"FANDA96";#N/A,#N/A,FALSE,"INTRAN96";#N/A,#N/A,FALSE,"NAA9697";#N/A,#N/A,FALSE,"ECWEBB";#N/A,#N/A,FALSE,"MFT96";#N/A,#N/A,FALSE,"CTrecon"}</definedName>
    <definedName name="ghj" localSheetId="18" hidden="1">{#N/A,#N/A,FALSE,"TMCOMP96";#N/A,#N/A,FALSE,"MAT96";#N/A,#N/A,FALSE,"FANDA96";#N/A,#N/A,FALSE,"INTRAN96";#N/A,#N/A,FALSE,"NAA9697";#N/A,#N/A,FALSE,"ECWEBB";#N/A,#N/A,FALSE,"MFT96";#N/A,#N/A,FALSE,"CTrecon"}</definedName>
    <definedName name="ghj" localSheetId="21" hidden="1">{#N/A,#N/A,FALSE,"TMCOMP96";#N/A,#N/A,FALSE,"MAT96";#N/A,#N/A,FALSE,"FANDA96";#N/A,#N/A,FALSE,"INTRAN96";#N/A,#N/A,FALSE,"NAA9697";#N/A,#N/A,FALSE,"ECWEBB";#N/A,#N/A,FALSE,"MFT96";#N/A,#N/A,FALSE,"CTrecon"}</definedName>
    <definedName name="ghj" localSheetId="24" hidden="1">{#N/A,#N/A,FALSE,"TMCOMP96";#N/A,#N/A,FALSE,"MAT96";#N/A,#N/A,FALSE,"FANDA96";#N/A,#N/A,FALSE,"INTRAN96";#N/A,#N/A,FALSE,"NAA9697";#N/A,#N/A,FALSE,"ECWEBB";#N/A,#N/A,FALSE,"MFT96";#N/A,#N/A,FALSE,"CTrecon"}</definedName>
    <definedName name="ghj" localSheetId="29" hidden="1">{#N/A,#N/A,FALSE,"TMCOMP96";#N/A,#N/A,FALSE,"MAT96";#N/A,#N/A,FALSE,"FANDA96";#N/A,#N/A,FALSE,"INTRAN96";#N/A,#N/A,FALSE,"NAA9697";#N/A,#N/A,FALSE,"ECWEBB";#N/A,#N/A,FALSE,"MFT96";#N/A,#N/A,FALSE,"CTrecon"}</definedName>
    <definedName name="ghj" localSheetId="37"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4" hidden="1">{#N/A,#N/A,FALSE,"TMCOMP96";#N/A,#N/A,FALSE,"MAT96";#N/A,#N/A,FALSE,"FANDA96";#N/A,#N/A,FALSE,"INTRAN96";#N/A,#N/A,FALSE,"NAA9697";#N/A,#N/A,FALSE,"ECWEBB";#N/A,#N/A,FALSE,"MFT96";#N/A,#N/A,FALSE,"CTrecon"}</definedName>
    <definedName name="jhkgh" localSheetId="17" hidden="1">{#N/A,#N/A,FALSE,"TMCOMP96";#N/A,#N/A,FALSE,"MAT96";#N/A,#N/A,FALSE,"FANDA96";#N/A,#N/A,FALSE,"INTRAN96";#N/A,#N/A,FALSE,"NAA9697";#N/A,#N/A,FALSE,"ECWEBB";#N/A,#N/A,FALSE,"MFT96";#N/A,#N/A,FALSE,"CTrecon"}</definedName>
    <definedName name="jhkgh" localSheetId="18" hidden="1">{#N/A,#N/A,FALSE,"TMCOMP96";#N/A,#N/A,FALSE,"MAT96";#N/A,#N/A,FALSE,"FANDA96";#N/A,#N/A,FALSE,"INTRAN96";#N/A,#N/A,FALSE,"NAA9697";#N/A,#N/A,FALSE,"ECWEBB";#N/A,#N/A,FALSE,"MFT96";#N/A,#N/A,FALSE,"CTrecon"}</definedName>
    <definedName name="jhkgh" localSheetId="21" hidden="1">{#N/A,#N/A,FALSE,"TMCOMP96";#N/A,#N/A,FALSE,"MAT96";#N/A,#N/A,FALSE,"FANDA96";#N/A,#N/A,FALSE,"INTRAN96";#N/A,#N/A,FALSE,"NAA9697";#N/A,#N/A,FALSE,"ECWEBB";#N/A,#N/A,FALSE,"MFT96";#N/A,#N/A,FALSE,"CTrecon"}</definedName>
    <definedName name="jhkgh" localSheetId="24" hidden="1">{#N/A,#N/A,FALSE,"TMCOMP96";#N/A,#N/A,FALSE,"MAT96";#N/A,#N/A,FALSE,"FANDA96";#N/A,#N/A,FALSE,"INTRAN96";#N/A,#N/A,FALSE,"NAA9697";#N/A,#N/A,FALSE,"ECWEBB";#N/A,#N/A,FALSE,"MFT96";#N/A,#N/A,FALSE,"CTrecon"}</definedName>
    <definedName name="jhkgh" localSheetId="29" hidden="1">{#N/A,#N/A,FALSE,"TMCOMP96";#N/A,#N/A,FALSE,"MAT96";#N/A,#N/A,FALSE,"FANDA96";#N/A,#N/A,FALSE,"INTRAN96";#N/A,#N/A,FALSE,"NAA9697";#N/A,#N/A,FALSE,"ECWEBB";#N/A,#N/A,FALSE,"MFT96";#N/A,#N/A,FALSE,"CTrecon"}</definedName>
    <definedName name="jhkgh" localSheetId="37"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4" hidden="1">{#N/A,#N/A,FALSE,"TMCOMP96";#N/A,#N/A,FALSE,"MAT96";#N/A,#N/A,FALSE,"FANDA96";#N/A,#N/A,FALSE,"INTRAN96";#N/A,#N/A,FALSE,"NAA9697";#N/A,#N/A,FALSE,"ECWEBB";#N/A,#N/A,FALSE,"MFT96";#N/A,#N/A,FALSE,"CTrecon"}</definedName>
    <definedName name="jhkgh2" localSheetId="17" hidden="1">{#N/A,#N/A,FALSE,"TMCOMP96";#N/A,#N/A,FALSE,"MAT96";#N/A,#N/A,FALSE,"FANDA96";#N/A,#N/A,FALSE,"INTRAN96";#N/A,#N/A,FALSE,"NAA9697";#N/A,#N/A,FALSE,"ECWEBB";#N/A,#N/A,FALSE,"MFT96";#N/A,#N/A,FALSE,"CTrecon"}</definedName>
    <definedName name="jhkgh2" localSheetId="18" hidden="1">{#N/A,#N/A,FALSE,"TMCOMP96";#N/A,#N/A,FALSE,"MAT96";#N/A,#N/A,FALSE,"FANDA96";#N/A,#N/A,FALSE,"INTRAN96";#N/A,#N/A,FALSE,"NAA9697";#N/A,#N/A,FALSE,"ECWEBB";#N/A,#N/A,FALSE,"MFT96";#N/A,#N/A,FALSE,"CTrecon"}</definedName>
    <definedName name="jhkgh2" localSheetId="21" hidden="1">{#N/A,#N/A,FALSE,"TMCOMP96";#N/A,#N/A,FALSE,"MAT96";#N/A,#N/A,FALSE,"FANDA96";#N/A,#N/A,FALSE,"INTRAN96";#N/A,#N/A,FALSE,"NAA9697";#N/A,#N/A,FALSE,"ECWEBB";#N/A,#N/A,FALSE,"MFT96";#N/A,#N/A,FALSE,"CTrecon"}</definedName>
    <definedName name="jhkgh2" localSheetId="24" hidden="1">{#N/A,#N/A,FALSE,"TMCOMP96";#N/A,#N/A,FALSE,"MAT96";#N/A,#N/A,FALSE,"FANDA96";#N/A,#N/A,FALSE,"INTRAN96";#N/A,#N/A,FALSE,"NAA9697";#N/A,#N/A,FALSE,"ECWEBB";#N/A,#N/A,FALSE,"MFT96";#N/A,#N/A,FALSE,"CTrecon"}</definedName>
    <definedName name="jhkgh2" localSheetId="29" hidden="1">{#N/A,#N/A,FALSE,"TMCOMP96";#N/A,#N/A,FALSE,"MAT96";#N/A,#N/A,FALSE,"FANDA96";#N/A,#N/A,FALSE,"INTRAN96";#N/A,#N/A,FALSE,"NAA9697";#N/A,#N/A,FALSE,"ECWEBB";#N/A,#N/A,FALSE,"MFT96";#N/A,#N/A,FALSE,"CTrecon"}</definedName>
    <definedName name="jhkgh2" localSheetId="37"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Option2" localSheetId="14" hidden="1">{#N/A,#N/A,FALSE,"TMCOMP96";#N/A,#N/A,FALSE,"MAT96";#N/A,#N/A,FALSE,"FANDA96";#N/A,#N/A,FALSE,"INTRAN96";#N/A,#N/A,FALSE,"NAA9697";#N/A,#N/A,FALSE,"ECWEBB";#N/A,#N/A,FALSE,"MFT96";#N/A,#N/A,FALSE,"CTrecon"}</definedName>
    <definedName name="Option2" localSheetId="17" hidden="1">{#N/A,#N/A,FALSE,"TMCOMP96";#N/A,#N/A,FALSE,"MAT96";#N/A,#N/A,FALSE,"FANDA96";#N/A,#N/A,FALSE,"INTRAN96";#N/A,#N/A,FALSE,"NAA9697";#N/A,#N/A,FALSE,"ECWEBB";#N/A,#N/A,FALSE,"MFT96";#N/A,#N/A,FALSE,"CTrecon"}</definedName>
    <definedName name="Option2" localSheetId="18" hidden="1">{#N/A,#N/A,FALSE,"TMCOMP96";#N/A,#N/A,FALSE,"MAT96";#N/A,#N/A,FALSE,"FANDA96";#N/A,#N/A,FALSE,"INTRAN96";#N/A,#N/A,FALSE,"NAA9697";#N/A,#N/A,FALSE,"ECWEBB";#N/A,#N/A,FALSE,"MFT96";#N/A,#N/A,FALSE,"CTrecon"}</definedName>
    <definedName name="Option2" localSheetId="21" hidden="1">{#N/A,#N/A,FALSE,"TMCOMP96";#N/A,#N/A,FALSE,"MAT96";#N/A,#N/A,FALSE,"FANDA96";#N/A,#N/A,FALSE,"INTRAN96";#N/A,#N/A,FALSE,"NAA9697";#N/A,#N/A,FALSE,"ECWEBB";#N/A,#N/A,FALSE,"MFT96";#N/A,#N/A,FALSE,"CTrecon"}</definedName>
    <definedName name="Option2" localSheetId="24" hidden="1">{#N/A,#N/A,FALSE,"TMCOMP96";#N/A,#N/A,FALSE,"MAT96";#N/A,#N/A,FALSE,"FANDA96";#N/A,#N/A,FALSE,"INTRAN96";#N/A,#N/A,FALSE,"NAA9697";#N/A,#N/A,FALSE,"ECWEBB";#N/A,#N/A,FALSE,"MFT96";#N/A,#N/A,FALSE,"CTrecon"}</definedName>
    <definedName name="Option2" localSheetId="29" hidden="1">{#N/A,#N/A,FALSE,"TMCOMP96";#N/A,#N/A,FALSE,"MAT96";#N/A,#N/A,FALSE,"FANDA96";#N/A,#N/A,FALSE,"INTRAN96";#N/A,#N/A,FALSE,"NAA9697";#N/A,#N/A,FALSE,"ECWEBB";#N/A,#N/A,FALSE,"MFT96";#N/A,#N/A,FALSE,"CTrecon"}</definedName>
    <definedName name="Option2" localSheetId="37"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14" hidden="1">'[11]Population'!#REF!</definedName>
    <definedName name="Pop" localSheetId="17" hidden="1">'[12]Population'!#REF!</definedName>
    <definedName name="Pop" localSheetId="18" hidden="1">'[12]Population'!#REF!</definedName>
    <definedName name="Pop" hidden="1">'[11]Population'!#REF!</definedName>
    <definedName name="Population" localSheetId="14" hidden="1">#REF!</definedName>
    <definedName name="Population" localSheetId="17" hidden="1">#REF!</definedName>
    <definedName name="Population" localSheetId="21" hidden="1">#REF!</definedName>
    <definedName name="Population" localSheetId="37" hidden="1">#REF!</definedName>
    <definedName name="Population" hidden="1">#REF!</definedName>
    <definedName name="_xlnm.Print_Area" localSheetId="2">'2.1'!$B$2:$I$12</definedName>
    <definedName name="_xlnm.Print_Area" localSheetId="11">'2.10'!$C$2:$I$9</definedName>
    <definedName name="_xlnm.Print_Area" localSheetId="12">'2.11'!$B$2:$I$9</definedName>
    <definedName name="_xlnm.Print_Area" localSheetId="13">'2.12'!$B$2:$I$9</definedName>
    <definedName name="_xlnm.Print_Area" localSheetId="14">'2.13'!$B$2:$I$37</definedName>
    <definedName name="_xlnm.Print_Area" localSheetId="16">'2.14'!$B$2:$L$39</definedName>
    <definedName name="_xlnm.Print_Area" localSheetId="17">'2.15'!$B$2:$M$20</definedName>
    <definedName name="_xlnm.Print_Area" localSheetId="19">'2.17'!$B$2:$J$68</definedName>
    <definedName name="_xlnm.Print_Area" localSheetId="20">'2.18'!$B$2:$I$23</definedName>
    <definedName name="_xlnm.Print_Area" localSheetId="21">'2.19'!$B$2:$H$24</definedName>
    <definedName name="_xlnm.Print_Area" localSheetId="3">'2.2'!$B$2:$I$25</definedName>
    <definedName name="_xlnm.Print_Area" localSheetId="22">'2.20'!$B$2:$H$16</definedName>
    <definedName name="_xlnm.Print_Area" localSheetId="23">'2.21'!$B$2:$G$9</definedName>
    <definedName name="_xlnm.Print_Area" localSheetId="24">'2.22'!$B$2:$J$64</definedName>
    <definedName name="_xlnm.Print_Area" localSheetId="26">'2.23'!$B$2:$I$12</definedName>
    <definedName name="_xlnm.Print_Area" localSheetId="27">'2.24'!$B$2:$J$64</definedName>
    <definedName name="_xlnm.Print_Area" localSheetId="28">'2.25'!$B$2:$J$53</definedName>
    <definedName name="_xlnm.Print_Area" localSheetId="29">'2.26'!$B$2:$J$16</definedName>
    <definedName name="_xlnm.Print_Area" localSheetId="30">'2.27'!$B$2:$J$71</definedName>
    <definedName name="_xlnm.Print_Area" localSheetId="31">'2.28'!$B$2:$J$61</definedName>
    <definedName name="_xlnm.Print_Area" localSheetId="32">'2.29'!$B$2:$I$48</definedName>
    <definedName name="_xlnm.Print_Area" localSheetId="4">'2.3'!$B$2:$I$16</definedName>
    <definedName name="_xlnm.Print_Area" localSheetId="33">'2.30'!$B$2:$F$41</definedName>
    <definedName name="_xlnm.Print_Area" localSheetId="34">'2.31'!$B$2:$G$14</definedName>
    <definedName name="_xlnm.Print_Area" localSheetId="35">'2.32'!$B$2:$H$16</definedName>
    <definedName name="_xlnm.Print_Area" localSheetId="36">'2.33'!$B$2:$H$12</definedName>
    <definedName name="_xlnm.Print_Area" localSheetId="37">'2.34'!$B$2:$K$261</definedName>
    <definedName name="_xlnm.Print_Area" localSheetId="5">'2.4'!$B$2:$I$18</definedName>
    <definedName name="_xlnm.Print_Area" localSheetId="6">'2.5'!$B$2:$I$17</definedName>
    <definedName name="_xlnm.Print_Area" localSheetId="7">'2.6'!$B$2:$I$8</definedName>
    <definedName name="_xlnm.Print_Area" localSheetId="8">'2.7'!$B$2:$I$14</definedName>
    <definedName name="_xlnm.Print_Area" localSheetId="9">'2.8'!$B$2:$J$59</definedName>
    <definedName name="_xlnm.Print_Area" localSheetId="10">'2.9'!$B$2:$I$17</definedName>
    <definedName name="_xlnm.Print_Area" localSheetId="0">'Contents'!$B$2:$I$51</definedName>
    <definedName name="_xlnm.Print_Titles" localSheetId="27">'2.24'!$1:$5</definedName>
    <definedName name="_xlnm.Print_Titles" localSheetId="37">'2.34'!$2:$5</definedName>
    <definedName name="Profiles" localSheetId="14" hidden="1">#REF!</definedName>
    <definedName name="Profiles" localSheetId="17" hidden="1">#REF!</definedName>
    <definedName name="Profiles" localSheetId="21" hidden="1">#REF!</definedName>
    <definedName name="Profiles" localSheetId="37" hidden="1">#REF!</definedName>
    <definedName name="Profiles" hidden="1">#REF!</definedName>
    <definedName name="Projections" localSheetId="14" hidden="1">#REF!</definedName>
    <definedName name="Projections" localSheetId="17" hidden="1">#REF!</definedName>
    <definedName name="Projections" localSheetId="21" hidden="1">#REF!</definedName>
    <definedName name="Projections" localSheetId="37" hidden="1">#REF!</definedName>
    <definedName name="Projections" hidden="1">#REF!</definedName>
    <definedName name="RDEL">OFFSET('[8]RDEL'!$G$15,0,0,MAX('[8]RDEL'!$B$15:$B100),1)</definedName>
    <definedName name="Receipts">OFFSET('[8]Receipts'!$D$15,0,0,MAX('[8]Receipts'!$B$15:$B100),1)</definedName>
    <definedName name="Results" hidden="1">'[13]UK99'!$A$1:$A$1</definedName>
    <definedName name="sdf" localSheetId="14" hidden="1">{#N/A,#N/A,FALSE,"TMCOMP96";#N/A,#N/A,FALSE,"MAT96";#N/A,#N/A,FALSE,"FANDA96";#N/A,#N/A,FALSE,"INTRAN96";#N/A,#N/A,FALSE,"NAA9697";#N/A,#N/A,FALSE,"ECWEBB";#N/A,#N/A,FALSE,"MFT96";#N/A,#N/A,FALSE,"CTrecon"}</definedName>
    <definedName name="sdf" localSheetId="17" hidden="1">{#N/A,#N/A,FALSE,"TMCOMP96";#N/A,#N/A,FALSE,"MAT96";#N/A,#N/A,FALSE,"FANDA96";#N/A,#N/A,FALSE,"INTRAN96";#N/A,#N/A,FALSE,"NAA9697";#N/A,#N/A,FALSE,"ECWEBB";#N/A,#N/A,FALSE,"MFT96";#N/A,#N/A,FALSE,"CTrecon"}</definedName>
    <definedName name="sdf" localSheetId="18" hidden="1">{#N/A,#N/A,FALSE,"TMCOMP96";#N/A,#N/A,FALSE,"MAT96";#N/A,#N/A,FALSE,"FANDA96";#N/A,#N/A,FALSE,"INTRAN96";#N/A,#N/A,FALSE,"NAA9697";#N/A,#N/A,FALSE,"ECWEBB";#N/A,#N/A,FALSE,"MFT96";#N/A,#N/A,FALSE,"CTrecon"}</definedName>
    <definedName name="sdf" localSheetId="21" hidden="1">{#N/A,#N/A,FALSE,"TMCOMP96";#N/A,#N/A,FALSE,"MAT96";#N/A,#N/A,FALSE,"FANDA96";#N/A,#N/A,FALSE,"INTRAN96";#N/A,#N/A,FALSE,"NAA9697";#N/A,#N/A,FALSE,"ECWEBB";#N/A,#N/A,FALSE,"MFT96";#N/A,#N/A,FALSE,"CTrecon"}</definedName>
    <definedName name="sdf" localSheetId="24" hidden="1">{#N/A,#N/A,FALSE,"TMCOMP96";#N/A,#N/A,FALSE,"MAT96";#N/A,#N/A,FALSE,"FANDA96";#N/A,#N/A,FALSE,"INTRAN96";#N/A,#N/A,FALSE,"NAA9697";#N/A,#N/A,FALSE,"ECWEBB";#N/A,#N/A,FALSE,"MFT96";#N/A,#N/A,FALSE,"CTrecon"}</definedName>
    <definedName name="sdf" localSheetId="29" hidden="1">{#N/A,#N/A,FALSE,"TMCOMP96";#N/A,#N/A,FALSE,"MAT96";#N/A,#N/A,FALSE,"FANDA96";#N/A,#N/A,FALSE,"INTRAN96";#N/A,#N/A,FALSE,"NAA9697";#N/A,#N/A,FALSE,"ECWEBB";#N/A,#N/A,FALSE,"MFT96";#N/A,#N/A,FALSE,"CTrecon"}</definedName>
    <definedName name="sdf" localSheetId="37"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4" hidden="1">{#N/A,#N/A,FALSE,"TMCOMP96";#N/A,#N/A,FALSE,"MAT96";#N/A,#N/A,FALSE,"FANDA96";#N/A,#N/A,FALSE,"INTRAN96";#N/A,#N/A,FALSE,"NAA9697";#N/A,#N/A,FALSE,"ECWEBB";#N/A,#N/A,FALSE,"MFT96";#N/A,#N/A,FALSE,"CTrecon"}</definedName>
    <definedName name="sdff" localSheetId="17" hidden="1">{#N/A,#N/A,FALSE,"TMCOMP96";#N/A,#N/A,FALSE,"MAT96";#N/A,#N/A,FALSE,"FANDA96";#N/A,#N/A,FALSE,"INTRAN96";#N/A,#N/A,FALSE,"NAA9697";#N/A,#N/A,FALSE,"ECWEBB";#N/A,#N/A,FALSE,"MFT96";#N/A,#N/A,FALSE,"CTrecon"}</definedName>
    <definedName name="sdff" localSheetId="18" hidden="1">{#N/A,#N/A,FALSE,"TMCOMP96";#N/A,#N/A,FALSE,"MAT96";#N/A,#N/A,FALSE,"FANDA96";#N/A,#N/A,FALSE,"INTRAN96";#N/A,#N/A,FALSE,"NAA9697";#N/A,#N/A,FALSE,"ECWEBB";#N/A,#N/A,FALSE,"MFT96";#N/A,#N/A,FALSE,"CTrecon"}</definedName>
    <definedName name="sdff" localSheetId="21" hidden="1">{#N/A,#N/A,FALSE,"TMCOMP96";#N/A,#N/A,FALSE,"MAT96";#N/A,#N/A,FALSE,"FANDA96";#N/A,#N/A,FALSE,"INTRAN96";#N/A,#N/A,FALSE,"NAA9697";#N/A,#N/A,FALSE,"ECWEBB";#N/A,#N/A,FALSE,"MFT96";#N/A,#N/A,FALSE,"CTrecon"}</definedName>
    <definedName name="sdff" localSheetId="24" hidden="1">{#N/A,#N/A,FALSE,"TMCOMP96";#N/A,#N/A,FALSE,"MAT96";#N/A,#N/A,FALSE,"FANDA96";#N/A,#N/A,FALSE,"INTRAN96";#N/A,#N/A,FALSE,"NAA9697";#N/A,#N/A,FALSE,"ECWEBB";#N/A,#N/A,FALSE,"MFT96";#N/A,#N/A,FALSE,"CTrecon"}</definedName>
    <definedName name="sdff" localSheetId="29" hidden="1">{#N/A,#N/A,FALSE,"TMCOMP96";#N/A,#N/A,FALSE,"MAT96";#N/A,#N/A,FALSE,"FANDA96";#N/A,#N/A,FALSE,"INTRAN96";#N/A,#N/A,FALSE,"NAA9697";#N/A,#N/A,FALSE,"ECWEBB";#N/A,#N/A,FALSE,"MFT96";#N/A,#N/A,FALSE,"CTrecon"}</definedName>
    <definedName name="sdff" localSheetId="37"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4" hidden="1">{#N/A,#N/A,FALSE,"TMCOMP96";#N/A,#N/A,FALSE,"MAT96";#N/A,#N/A,FALSE,"FANDA96";#N/A,#N/A,FALSE,"INTRAN96";#N/A,#N/A,FALSE,"NAA9697";#N/A,#N/A,FALSE,"ECWEBB";#N/A,#N/A,FALSE,"MFT96";#N/A,#N/A,FALSE,"CTrecon"}</definedName>
    <definedName name="sfad" localSheetId="17" hidden="1">{#N/A,#N/A,FALSE,"TMCOMP96";#N/A,#N/A,FALSE,"MAT96";#N/A,#N/A,FALSE,"FANDA96";#N/A,#N/A,FALSE,"INTRAN96";#N/A,#N/A,FALSE,"NAA9697";#N/A,#N/A,FALSE,"ECWEBB";#N/A,#N/A,FALSE,"MFT96";#N/A,#N/A,FALSE,"CTrecon"}</definedName>
    <definedName name="sfad" localSheetId="18" hidden="1">{#N/A,#N/A,FALSE,"TMCOMP96";#N/A,#N/A,FALSE,"MAT96";#N/A,#N/A,FALSE,"FANDA96";#N/A,#N/A,FALSE,"INTRAN96";#N/A,#N/A,FALSE,"NAA9697";#N/A,#N/A,FALSE,"ECWEBB";#N/A,#N/A,FALSE,"MFT96";#N/A,#N/A,FALSE,"CTrecon"}</definedName>
    <definedName name="sfad" localSheetId="21" hidden="1">{#N/A,#N/A,FALSE,"TMCOMP96";#N/A,#N/A,FALSE,"MAT96";#N/A,#N/A,FALSE,"FANDA96";#N/A,#N/A,FALSE,"INTRAN96";#N/A,#N/A,FALSE,"NAA9697";#N/A,#N/A,FALSE,"ECWEBB";#N/A,#N/A,FALSE,"MFT96";#N/A,#N/A,FALSE,"CTrecon"}</definedName>
    <definedName name="sfad" localSheetId="24" hidden="1">{#N/A,#N/A,FALSE,"TMCOMP96";#N/A,#N/A,FALSE,"MAT96";#N/A,#N/A,FALSE,"FANDA96";#N/A,#N/A,FALSE,"INTRAN96";#N/A,#N/A,FALSE,"NAA9697";#N/A,#N/A,FALSE,"ECWEBB";#N/A,#N/A,FALSE,"MFT96";#N/A,#N/A,FALSE,"CTrecon"}</definedName>
    <definedName name="sfad" localSheetId="29" hidden="1">{#N/A,#N/A,FALSE,"TMCOMP96";#N/A,#N/A,FALSE,"MAT96";#N/A,#N/A,FALSE,"FANDA96";#N/A,#N/A,FALSE,"INTRAN96";#N/A,#N/A,FALSE,"NAA9697";#N/A,#N/A,FALSE,"ECWEBB";#N/A,#N/A,FALSE,"MFT96";#N/A,#N/A,FALSE,"CTrecon"}</definedName>
    <definedName name="sfad" localSheetId="37"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umif_count">'[8]HMT Scorecard (Inputs)'!$A$509</definedName>
    <definedName name="Supplementary_tables">'[8]INPUT - HMT Final scorecard'!$C$5:$C$256</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localSheetId="14" hidden="1">{#N/A,#N/A,FALSE,"TMCOMP96";#N/A,#N/A,FALSE,"MAT96";#N/A,#N/A,FALSE,"FANDA96";#N/A,#N/A,FALSE,"INTRAN96";#N/A,#N/A,FALSE,"NAA9697";#N/A,#N/A,FALSE,"ECWEBB";#N/A,#N/A,FALSE,"MFT96";#N/A,#N/A,FALSE,"CTrecon"}</definedName>
    <definedName name="trggh" localSheetId="17" hidden="1">{#N/A,#N/A,FALSE,"TMCOMP96";#N/A,#N/A,FALSE,"MAT96";#N/A,#N/A,FALSE,"FANDA96";#N/A,#N/A,FALSE,"INTRAN96";#N/A,#N/A,FALSE,"NAA9697";#N/A,#N/A,FALSE,"ECWEBB";#N/A,#N/A,FALSE,"MFT96";#N/A,#N/A,FALSE,"CTrecon"}</definedName>
    <definedName name="trggh" localSheetId="18" hidden="1">{#N/A,#N/A,FALSE,"TMCOMP96";#N/A,#N/A,FALSE,"MAT96";#N/A,#N/A,FALSE,"FANDA96";#N/A,#N/A,FALSE,"INTRAN96";#N/A,#N/A,FALSE,"NAA9697";#N/A,#N/A,FALSE,"ECWEBB";#N/A,#N/A,FALSE,"MFT96";#N/A,#N/A,FALSE,"CTrecon"}</definedName>
    <definedName name="trggh" localSheetId="21" hidden="1">{#N/A,#N/A,FALSE,"TMCOMP96";#N/A,#N/A,FALSE,"MAT96";#N/A,#N/A,FALSE,"FANDA96";#N/A,#N/A,FALSE,"INTRAN96";#N/A,#N/A,FALSE,"NAA9697";#N/A,#N/A,FALSE,"ECWEBB";#N/A,#N/A,FALSE,"MFT96";#N/A,#N/A,FALSE,"CTrecon"}</definedName>
    <definedName name="trggh" localSheetId="24" hidden="1">{#N/A,#N/A,FALSE,"TMCOMP96";#N/A,#N/A,FALSE,"MAT96";#N/A,#N/A,FALSE,"FANDA96";#N/A,#N/A,FALSE,"INTRAN96";#N/A,#N/A,FALSE,"NAA9697";#N/A,#N/A,FALSE,"ECWEBB";#N/A,#N/A,FALSE,"MFT96";#N/A,#N/A,FALSE,"CTrecon"}</definedName>
    <definedName name="trggh" localSheetId="29" hidden="1">{#N/A,#N/A,FALSE,"TMCOMP96";#N/A,#N/A,FALSE,"MAT96";#N/A,#N/A,FALSE,"FANDA96";#N/A,#N/A,FALSE,"INTRAN96";#N/A,#N/A,FALSE,"NAA9697";#N/A,#N/A,FALSE,"ECWEBB";#N/A,#N/A,FALSE,"MFT96";#N/A,#N/A,FALSE,"CTrecon"}</definedName>
    <definedName name="trggh" localSheetId="37"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localSheetId="14" hidden="1">{#N/A,#N/A,FALSE,"CGBR95C"}</definedName>
    <definedName name="wrn.table1." localSheetId="17" hidden="1">{#N/A,#N/A,FALSE,"CGBR95C"}</definedName>
    <definedName name="wrn.table1." localSheetId="18" hidden="1">{#N/A,#N/A,FALSE,"CGBR95C"}</definedName>
    <definedName name="wrn.table1." localSheetId="21" hidden="1">{#N/A,#N/A,FALSE,"CGBR95C"}</definedName>
    <definedName name="wrn.table1." localSheetId="24" hidden="1">{#N/A,#N/A,FALSE,"CGBR95C"}</definedName>
    <definedName name="wrn.table1." localSheetId="29" hidden="1">{#N/A,#N/A,FALSE,"CGBR95C"}</definedName>
    <definedName name="wrn.table1." localSheetId="37" hidden="1">{#N/A,#N/A,FALSE,"CGBR95C"}</definedName>
    <definedName name="wrn.table1." hidden="1">{#N/A,#N/A,FALSE,"CGBR95C"}</definedName>
    <definedName name="wrn.table2." localSheetId="14" hidden="1">{#N/A,#N/A,FALSE,"CGBR95C"}</definedName>
    <definedName name="wrn.table2." localSheetId="17" hidden="1">{#N/A,#N/A,FALSE,"CGBR95C"}</definedName>
    <definedName name="wrn.table2." localSheetId="18" hidden="1">{#N/A,#N/A,FALSE,"CGBR95C"}</definedName>
    <definedName name="wrn.table2." localSheetId="21" hidden="1">{#N/A,#N/A,FALSE,"CGBR95C"}</definedName>
    <definedName name="wrn.table2." localSheetId="24" hidden="1">{#N/A,#N/A,FALSE,"CGBR95C"}</definedName>
    <definedName name="wrn.table2." localSheetId="29" hidden="1">{#N/A,#N/A,FALSE,"CGBR95C"}</definedName>
    <definedName name="wrn.table2." localSheetId="37" hidden="1">{#N/A,#N/A,FALSE,"CGBR95C"}</definedName>
    <definedName name="wrn.table2." hidden="1">{#N/A,#N/A,FALSE,"CGBR95C"}</definedName>
    <definedName name="wrn.tablea." localSheetId="14" hidden="1">{#N/A,#N/A,FALSE,"CGBR95C"}</definedName>
    <definedName name="wrn.tablea." localSheetId="17" hidden="1">{#N/A,#N/A,FALSE,"CGBR95C"}</definedName>
    <definedName name="wrn.tablea." localSheetId="18" hidden="1">{#N/A,#N/A,FALSE,"CGBR95C"}</definedName>
    <definedName name="wrn.tablea." localSheetId="21" hidden="1">{#N/A,#N/A,FALSE,"CGBR95C"}</definedName>
    <definedName name="wrn.tablea." localSheetId="24" hidden="1">{#N/A,#N/A,FALSE,"CGBR95C"}</definedName>
    <definedName name="wrn.tablea." localSheetId="29" hidden="1">{#N/A,#N/A,FALSE,"CGBR95C"}</definedName>
    <definedName name="wrn.tablea." localSheetId="37" hidden="1">{#N/A,#N/A,FALSE,"CGBR95C"}</definedName>
    <definedName name="wrn.tablea." hidden="1">{#N/A,#N/A,FALSE,"CGBR95C"}</definedName>
    <definedName name="wrn.tableb." localSheetId="14" hidden="1">{#N/A,#N/A,FALSE,"CGBR95C"}</definedName>
    <definedName name="wrn.tableb." localSheetId="17" hidden="1">{#N/A,#N/A,FALSE,"CGBR95C"}</definedName>
    <definedName name="wrn.tableb." localSheetId="18" hidden="1">{#N/A,#N/A,FALSE,"CGBR95C"}</definedName>
    <definedName name="wrn.tableb." localSheetId="21" hidden="1">{#N/A,#N/A,FALSE,"CGBR95C"}</definedName>
    <definedName name="wrn.tableb." localSheetId="24" hidden="1">{#N/A,#N/A,FALSE,"CGBR95C"}</definedName>
    <definedName name="wrn.tableb." localSheetId="29" hidden="1">{#N/A,#N/A,FALSE,"CGBR95C"}</definedName>
    <definedName name="wrn.tableb." localSheetId="37" hidden="1">{#N/A,#N/A,FALSE,"CGBR95C"}</definedName>
    <definedName name="wrn.tableb." hidden="1">{#N/A,#N/A,FALSE,"CGBR95C"}</definedName>
    <definedName name="wrn.tableq." localSheetId="14" hidden="1">{#N/A,#N/A,FALSE,"CGBR95C"}</definedName>
    <definedName name="wrn.tableq." localSheetId="17" hidden="1">{#N/A,#N/A,FALSE,"CGBR95C"}</definedName>
    <definedName name="wrn.tableq." localSheetId="18" hidden="1">{#N/A,#N/A,FALSE,"CGBR95C"}</definedName>
    <definedName name="wrn.tableq." localSheetId="21" hidden="1">{#N/A,#N/A,FALSE,"CGBR95C"}</definedName>
    <definedName name="wrn.tableq." localSheetId="24" hidden="1">{#N/A,#N/A,FALSE,"CGBR95C"}</definedName>
    <definedName name="wrn.tableq." localSheetId="29" hidden="1">{#N/A,#N/A,FALSE,"CGBR95C"}</definedName>
    <definedName name="wrn.tableq." localSheetId="37" hidden="1">{#N/A,#N/A,FALSE,"CGBR95C"}</definedName>
    <definedName name="wrn.tableq." hidden="1">{#N/A,#N/A,FALSE,"CGBR95C"}</definedName>
    <definedName name="wrn.TMCOMP." localSheetId="14" hidden="1">{#N/A,#N/A,FALSE,"TMCOMP96";#N/A,#N/A,FALSE,"MAT96";#N/A,#N/A,FALSE,"FANDA96";#N/A,#N/A,FALSE,"INTRAN96";#N/A,#N/A,FALSE,"NAA9697";#N/A,#N/A,FALSE,"ECWEBB";#N/A,#N/A,FALSE,"MFT96";#N/A,#N/A,FALSE,"CTrecon"}</definedName>
    <definedName name="wrn.TMCOMP." localSheetId="17" hidden="1">{#N/A,#N/A,FALSE,"TMCOMP96";#N/A,#N/A,FALSE,"MAT96";#N/A,#N/A,FALSE,"FANDA96";#N/A,#N/A,FALSE,"INTRAN96";#N/A,#N/A,FALSE,"NAA9697";#N/A,#N/A,FALSE,"ECWEBB";#N/A,#N/A,FALSE,"MFT96";#N/A,#N/A,FALSE,"CTrecon"}</definedName>
    <definedName name="wrn.TMCOMP." localSheetId="18" hidden="1">{#N/A,#N/A,FALSE,"TMCOMP96";#N/A,#N/A,FALSE,"MAT96";#N/A,#N/A,FALSE,"FANDA96";#N/A,#N/A,FALSE,"INTRAN96";#N/A,#N/A,FALSE,"NAA9697";#N/A,#N/A,FALSE,"ECWEBB";#N/A,#N/A,FALSE,"MFT96";#N/A,#N/A,FALSE,"CTrecon"}</definedName>
    <definedName name="wrn.TMCOMP." localSheetId="21" hidden="1">{#N/A,#N/A,FALSE,"TMCOMP96";#N/A,#N/A,FALSE,"MAT96";#N/A,#N/A,FALSE,"FANDA96";#N/A,#N/A,FALSE,"INTRAN96";#N/A,#N/A,FALSE,"NAA9697";#N/A,#N/A,FALSE,"ECWEBB";#N/A,#N/A,FALSE,"MFT96";#N/A,#N/A,FALSE,"CTrecon"}</definedName>
    <definedName name="wrn.TMCOMP." localSheetId="24" hidden="1">{#N/A,#N/A,FALSE,"TMCOMP96";#N/A,#N/A,FALSE,"MAT96";#N/A,#N/A,FALSE,"FANDA96";#N/A,#N/A,FALSE,"INTRAN96";#N/A,#N/A,FALSE,"NAA9697";#N/A,#N/A,FALSE,"ECWEBB";#N/A,#N/A,FALSE,"MFT96";#N/A,#N/A,FALSE,"CTrecon"}</definedName>
    <definedName name="wrn.TMCOMP." localSheetId="29" hidden="1">{#N/A,#N/A,FALSE,"TMCOMP96";#N/A,#N/A,FALSE,"MAT96";#N/A,#N/A,FALSE,"FANDA96";#N/A,#N/A,FALSE,"INTRAN96";#N/A,#N/A,FALSE,"NAA9697";#N/A,#N/A,FALSE,"ECWEBB";#N/A,#N/A,FALSE,"MFT96";#N/A,#N/A,FALSE,"CTrecon"}</definedName>
    <definedName name="wrn.TMCOMP." localSheetId="37"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fullCalcOnLoad="1"/>
</workbook>
</file>

<file path=xl/sharedStrings.xml><?xml version="1.0" encoding="utf-8"?>
<sst xmlns="http://schemas.openxmlformats.org/spreadsheetml/2006/main" count="2138" uniqueCount="663">
  <si>
    <t>2010-11</t>
  </si>
  <si>
    <t>Debt interest on conventional gilts</t>
  </si>
  <si>
    <t>existing debt</t>
  </si>
  <si>
    <t>new debt</t>
  </si>
  <si>
    <t>Debt interest on index-linked gilts</t>
  </si>
  <si>
    <t>Accrued uplift on index-linked gilts</t>
  </si>
  <si>
    <t>Debt interest on National Savings</t>
  </si>
  <si>
    <t>Interest on Treasury Bills</t>
  </si>
  <si>
    <t>Other debt interest</t>
  </si>
  <si>
    <t>Total CG debt interest</t>
  </si>
  <si>
    <t>1% increase in gilt rates</t>
  </si>
  <si>
    <t>1% increase in short rates</t>
  </si>
  <si>
    <t>1% increase in inflation</t>
  </si>
  <si>
    <t>£5bn increase in CGNCR</t>
  </si>
  <si>
    <t>Current accounting adjustments</t>
  </si>
  <si>
    <t>Central government adjustments in National Accounts</t>
  </si>
  <si>
    <t>Expenditure on goods and services</t>
  </si>
  <si>
    <t>Net use of reserves</t>
  </si>
  <si>
    <t>Net social benefits</t>
  </si>
  <si>
    <t>Classification switch from other current grants to net social benefits</t>
  </si>
  <si>
    <t>Net current grants abroad</t>
  </si>
  <si>
    <t>Other current grants</t>
  </si>
  <si>
    <t>Subsidies</t>
  </si>
  <si>
    <t>Total central government resource adjustments in National Accounts</t>
  </si>
  <si>
    <t>Local government adjustments in National Accounts</t>
  </si>
  <si>
    <t>Remove data which do not form part of public sector current expenditure</t>
  </si>
  <si>
    <t>Debt interest payments to central government</t>
  </si>
  <si>
    <t>Adjustments to reconcile use of different data sources</t>
  </si>
  <si>
    <t>Central government support</t>
  </si>
  <si>
    <t>Debt interest</t>
  </si>
  <si>
    <t>Police and fire pensions</t>
  </si>
  <si>
    <t>Remove local authority payments of national non-domestic rates</t>
  </si>
  <si>
    <t>Equity injection into Housing Revenue Account</t>
  </si>
  <si>
    <t>Housing benefits and rent rebates</t>
  </si>
  <si>
    <t>Other current grants and current grants abroad</t>
  </si>
  <si>
    <t>Total local government resource adjustments in National Accounts</t>
  </si>
  <si>
    <t>Public corporations</t>
  </si>
  <si>
    <t>Reconcile timing of outturn data</t>
  </si>
  <si>
    <t>Capital Accounting Adjustments</t>
  </si>
  <si>
    <t>Gross fixed capital formation</t>
  </si>
  <si>
    <t>Total central government capital adjustments in National Accounts</t>
  </si>
  <si>
    <t>Remove financial transaction data which do not form part of public sector capital expenditure</t>
  </si>
  <si>
    <t>Adjustments to reconcile use of different data sources of central government support</t>
  </si>
  <si>
    <t>Total underspend against PESA plans</t>
  </si>
  <si>
    <t>Capital grants</t>
  </si>
  <si>
    <t>Include capital grants from private sector</t>
  </si>
  <si>
    <t>Total local government capital adjustments in National Accounts</t>
  </si>
  <si>
    <t>Other capital adjustments</t>
  </si>
  <si>
    <t>Exploration and appraisal</t>
  </si>
  <si>
    <t>Operating expenditure</t>
  </si>
  <si>
    <t xml:space="preserve">of which: Decommissioning </t>
  </si>
  <si>
    <t>Sales of fixed assets</t>
  </si>
  <si>
    <r>
      <t xml:space="preserve">Central government </t>
    </r>
    <r>
      <rPr>
        <vertAlign val="superscript"/>
        <sz val="10"/>
        <rFont val="Futura Bk BT"/>
        <family val="2"/>
      </rPr>
      <t>1</t>
    </r>
  </si>
  <si>
    <t>Local authorities</t>
  </si>
  <si>
    <r>
      <t xml:space="preserve">Housing Revenue Account </t>
    </r>
    <r>
      <rPr>
        <vertAlign val="superscript"/>
        <sz val="10"/>
        <rFont val="Futura Bk BT"/>
        <family val="2"/>
      </rPr>
      <t>2</t>
    </r>
  </si>
  <si>
    <t>Total sales of fixed assets</t>
  </si>
  <si>
    <t>Less capital expenditure financed from revenue account (CERA)</t>
  </si>
  <si>
    <t>Housing Revenue Account payments and receipts</t>
  </si>
  <si>
    <t>Contributions from developers</t>
  </si>
  <si>
    <t>Capital expenditure financed from revenue account (CERA)</t>
  </si>
  <si>
    <t>2018-19</t>
  </si>
  <si>
    <t>Lorry road user levy</t>
  </si>
  <si>
    <r>
      <t xml:space="preserve">2 </t>
    </r>
    <r>
      <rPr>
        <sz val="8"/>
        <rFont val="Futura Bk BT"/>
        <family val="2"/>
      </rPr>
      <t>Capital transactions by local authorities' Housing Revenue Accounts are classified as Public Corporations in the National Accounts, and so are shown separately.</t>
    </r>
  </si>
  <si>
    <t>Include capital grants from the private sector</t>
  </si>
  <si>
    <t>Less depreciation</t>
  </si>
  <si>
    <t>2.10 Cigarette clearaces</t>
  </si>
  <si>
    <r>
      <t xml:space="preserve">4 </t>
    </r>
    <r>
      <rPr>
        <sz val="8"/>
        <rFont val="Futura Bk BT"/>
        <family val="2"/>
      </rPr>
      <t>Includes money paid into the National Lottery Distribution Fund, Rail franchise premia and environmental levies.</t>
    </r>
  </si>
  <si>
    <r>
      <t xml:space="preserve">5 </t>
    </r>
    <r>
      <rPr>
        <sz val="8"/>
        <rFont val="Futura Bk BT"/>
        <family val="2"/>
      </rPr>
      <t>Includes TV licences and business rate payments by local authorities.</t>
    </r>
  </si>
  <si>
    <t>Plus local authority capital grants to public corporations</t>
  </si>
  <si>
    <r>
      <t>Other</t>
    </r>
    <r>
      <rPr>
        <vertAlign val="superscript"/>
        <sz val="10"/>
        <color indexed="8"/>
        <rFont val="Futura Bk BT"/>
        <family val="2"/>
      </rPr>
      <t xml:space="preserve"> 2</t>
    </r>
  </si>
  <si>
    <r>
      <t>Financial Companies</t>
    </r>
    <r>
      <rPr>
        <vertAlign val="superscript"/>
        <sz val="10"/>
        <color indexed="8"/>
        <rFont val="Futura Bk BT"/>
        <family val="2"/>
      </rPr>
      <t xml:space="preserve"> 1</t>
    </r>
  </si>
  <si>
    <r>
      <t xml:space="preserve">Trading losses carried forward and used </t>
    </r>
    <r>
      <rPr>
        <vertAlign val="superscript"/>
        <sz val="10"/>
        <color indexed="8"/>
        <rFont val="Futura Bk BT"/>
        <family val="2"/>
      </rPr>
      <t>4</t>
    </r>
  </si>
  <si>
    <r>
      <t xml:space="preserve">Other receipts </t>
    </r>
    <r>
      <rPr>
        <b/>
        <vertAlign val="superscript"/>
        <sz val="10"/>
        <rFont val="Futura Bk BT"/>
        <family val="2"/>
      </rPr>
      <t>5</t>
    </r>
  </si>
  <si>
    <r>
      <t xml:space="preserve"> Beer and cider</t>
    </r>
    <r>
      <rPr>
        <vertAlign val="superscript"/>
        <sz val="10"/>
        <color indexed="8"/>
        <rFont val="Futura Bk BT"/>
        <family val="2"/>
      </rPr>
      <t xml:space="preserve"> 1</t>
    </r>
  </si>
  <si>
    <t>Other levy funded body receipts</t>
  </si>
  <si>
    <t>Assumed paybill growth</t>
  </si>
  <si>
    <t>Assumed paybill per head growth</t>
  </si>
  <si>
    <t>Central Government</t>
  </si>
  <si>
    <t>Current Receipts</t>
  </si>
  <si>
    <t>Taxes on income and wealth</t>
  </si>
  <si>
    <t>Taxes on production and imports</t>
  </si>
  <si>
    <t>Taxes on capital</t>
  </si>
  <si>
    <t>Compulsory social contributions</t>
  </si>
  <si>
    <t>Rent and other current transfers</t>
  </si>
  <si>
    <t>Interest and dividends from private sector and abroad</t>
  </si>
  <si>
    <t>Interest and dividends from public sector</t>
  </si>
  <si>
    <t>NI domestic rates</t>
  </si>
  <si>
    <t>Climate change levy</t>
  </si>
  <si>
    <t>Local Government</t>
  </si>
  <si>
    <t>Public Corporations</t>
  </si>
  <si>
    <t>Public Sector</t>
  </si>
  <si>
    <t>Current</t>
  </si>
  <si>
    <t>Consumption</t>
  </si>
  <si>
    <t>Current grants (net) within public sector</t>
  </si>
  <si>
    <t>Interest and dividends paid</t>
  </si>
  <si>
    <t>Capital</t>
  </si>
  <si>
    <t>GDFCF</t>
  </si>
  <si>
    <t>Increase in inventories</t>
  </si>
  <si>
    <t>Capital grants (net) within public sector</t>
  </si>
  <si>
    <t>Capital grants to private sector</t>
  </si>
  <si>
    <t>Employee NICs</t>
  </si>
  <si>
    <t>Employer NICs</t>
  </si>
  <si>
    <t>Capital grants from private sector</t>
  </si>
  <si>
    <t>Public Sector Current Expenditure</t>
  </si>
  <si>
    <t>Public Sector Net Investment</t>
  </si>
  <si>
    <t>Depreciation</t>
  </si>
  <si>
    <r>
      <t>1</t>
    </r>
    <r>
      <rPr>
        <sz val="8"/>
        <rFont val="Futura Bk BT"/>
        <family val="2"/>
      </rPr>
      <t xml:space="preserve"> TME is equal to the sum of PSCE, PSNI and public sector depreciation, on a basis which excludes temporary effects of financial interventions.</t>
    </r>
  </si>
  <si>
    <t>Current expenditure</t>
  </si>
  <si>
    <t>Current expenditure on goods and services</t>
  </si>
  <si>
    <t>Total current expenditure</t>
  </si>
  <si>
    <t>Surplus on current budget</t>
  </si>
  <si>
    <t>Capital expenditure</t>
  </si>
  <si>
    <t>Gross domestic fixed capital formation</t>
  </si>
  <si>
    <r>
      <t>Less</t>
    </r>
    <r>
      <rPr>
        <sz val="10"/>
        <rFont val="Futura Bk BT"/>
        <family val="2"/>
      </rPr>
      <t xml:space="preserve"> depreciation</t>
    </r>
  </si>
  <si>
    <t>Local authority net borrowing</t>
  </si>
  <si>
    <t>Gross debt (Maastricht basis)</t>
  </si>
  <si>
    <t>Central government</t>
  </si>
  <si>
    <t>Local government</t>
  </si>
  <si>
    <t>Local Authorities</t>
  </si>
  <si>
    <t>Total net investment</t>
  </si>
  <si>
    <t>Public sector net borrowing</t>
  </si>
  <si>
    <t>Financial Transactions</t>
  </si>
  <si>
    <t>Net lending to private sector and abroad</t>
  </si>
  <si>
    <t>Cash expenditure on company securities</t>
  </si>
  <si>
    <t>Miscellaneous financial transaction</t>
  </si>
  <si>
    <t>Accruals Adjustments</t>
  </si>
  <si>
    <t>Accounts receivable/payable</t>
  </si>
  <si>
    <t>Adjustment for gilts</t>
  </si>
  <si>
    <t>Public sector net cash requirement</t>
  </si>
  <si>
    <t>Other net pension expenditure</t>
  </si>
  <si>
    <t>Full details of receipts</t>
  </si>
  <si>
    <t>Financial Transactions Tables</t>
  </si>
  <si>
    <t>Public sector net debt</t>
  </si>
  <si>
    <t>2.8 Current receipts (on a cash basis)</t>
  </si>
  <si>
    <t>2.9 Air Passenger Duty</t>
  </si>
  <si>
    <t>2008-09</t>
  </si>
  <si>
    <t>£ million</t>
  </si>
  <si>
    <t>2009-10</t>
  </si>
  <si>
    <t>Change in public sector net debt</t>
  </si>
  <si>
    <t>Receipts</t>
  </si>
  <si>
    <t>Net borrowing</t>
  </si>
  <si>
    <t>Current budget</t>
  </si>
  <si>
    <t>Net cash requirement</t>
  </si>
  <si>
    <t>2017-18</t>
  </si>
  <si>
    <t>£ billion</t>
  </si>
  <si>
    <t>Outturn</t>
  </si>
  <si>
    <t>2012-13</t>
  </si>
  <si>
    <t>2013-14</t>
  </si>
  <si>
    <t>2014-15</t>
  </si>
  <si>
    <t>2015-16</t>
  </si>
  <si>
    <t>Forecast</t>
  </si>
  <si>
    <t>Customs Duties</t>
  </si>
  <si>
    <t>Betting and Gaming taxes</t>
  </si>
  <si>
    <t>Landfill tax</t>
  </si>
  <si>
    <t>Aggregates Levy</t>
  </si>
  <si>
    <t>2016-17</t>
  </si>
  <si>
    <t>Northern Ireland Domestic Rates</t>
  </si>
  <si>
    <t>Northern Ireland Business Rates</t>
  </si>
  <si>
    <t xml:space="preserve">Consumer Credit Act fees </t>
  </si>
  <si>
    <t>Financial Services Compensation Scheme Levy</t>
  </si>
  <si>
    <t>Betting Levy</t>
  </si>
  <si>
    <t>Rail Franchise Premia</t>
  </si>
  <si>
    <t>Community Infrastructure Levy</t>
  </si>
  <si>
    <t>Passport Fees</t>
  </si>
  <si>
    <t>less Customs Duties</t>
  </si>
  <si>
    <t>2.3 Other receipts</t>
  </si>
  <si>
    <t>CG Rent Receipts</t>
  </si>
  <si>
    <t>CG current Transfers from Households</t>
  </si>
  <si>
    <t>less PC onshore CT payments</t>
  </si>
  <si>
    <t>of which:</t>
  </si>
  <si>
    <t>Pay as you earn</t>
  </si>
  <si>
    <t>Self assessment</t>
  </si>
  <si>
    <t>Non-SA repayments</t>
  </si>
  <si>
    <t>2.5 Onshore CT forecast: detailed breakdown</t>
  </si>
  <si>
    <t>Industrial and Commercial Companies</t>
  </si>
  <si>
    <t>Life assurance companies</t>
  </si>
  <si>
    <r>
      <t>1</t>
    </r>
    <r>
      <rPr>
        <sz val="8"/>
        <color indexed="8"/>
        <rFont val="Futura Bk BT"/>
        <family val="2"/>
      </rPr>
      <t xml:space="preserve"> Excludes life assurance companies</t>
    </r>
  </si>
  <si>
    <r>
      <t xml:space="preserve">2 </t>
    </r>
    <r>
      <rPr>
        <sz val="8"/>
        <color indexed="8"/>
        <rFont val="Futura Bk BT"/>
        <family val="2"/>
      </rPr>
      <t>Mainly unallocated receipts</t>
    </r>
  </si>
  <si>
    <t>SDLT from residential property</t>
  </si>
  <si>
    <t>SDLT from commercial property</t>
  </si>
  <si>
    <t>Total SDLT</t>
  </si>
  <si>
    <t>Carbon Reduction Commitment</t>
  </si>
  <si>
    <t>HM Revenue and Customs</t>
  </si>
  <si>
    <t xml:space="preserve">of which: </t>
  </si>
  <si>
    <t xml:space="preserve">                  </t>
  </si>
  <si>
    <t>National insurance contributions</t>
  </si>
  <si>
    <t>Onshore</t>
  </si>
  <si>
    <t>Offshore</t>
  </si>
  <si>
    <t>Fuel duties</t>
  </si>
  <si>
    <t>Tobacco duties</t>
  </si>
  <si>
    <t>Spirits duties</t>
  </si>
  <si>
    <t>Wine duties</t>
  </si>
  <si>
    <t>Beer and cider duties</t>
  </si>
  <si>
    <t>Air passenger duty</t>
  </si>
  <si>
    <t>Aggregates levy</t>
  </si>
  <si>
    <t>Betting and gaming duties</t>
  </si>
  <si>
    <t>Bank levy</t>
  </si>
  <si>
    <t>Total HMRC</t>
  </si>
  <si>
    <t>Vehicle excise duties</t>
  </si>
  <si>
    <t>Business rates</t>
  </si>
  <si>
    <t>VAT refunds</t>
  </si>
  <si>
    <t xml:space="preserve">EU ETS Auction Receipts </t>
  </si>
  <si>
    <t>Gross operating surplus</t>
  </si>
  <si>
    <t>Current receipts</t>
  </si>
  <si>
    <r>
      <t>1</t>
    </r>
    <r>
      <rPr>
        <sz val="8"/>
        <rFont val="Futura Bk BT"/>
        <family val="2"/>
      </rPr>
      <t xml:space="preserve"> PSND includes the nominal value of gilts, rather than the market value. When gilts are sold at a premium, the nominal value is less than the market value.</t>
    </r>
  </si>
  <si>
    <r>
      <t xml:space="preserve">2 </t>
    </r>
    <r>
      <rPr>
        <sz val="8"/>
        <rFont val="Futura Bk BT"/>
        <family val="2"/>
      </rPr>
      <t>PSND rises by the accrued value of index-linked gilts but cash payments will not occur until redemption.</t>
    </r>
  </si>
  <si>
    <t>Total</t>
  </si>
  <si>
    <t>Standard rate passengers</t>
  </si>
  <si>
    <t>Band A</t>
  </si>
  <si>
    <t>Band B</t>
  </si>
  <si>
    <t>Band C</t>
  </si>
  <si>
    <t>Band D</t>
  </si>
  <si>
    <t>Reduced rate passengers</t>
  </si>
  <si>
    <t>-</t>
  </si>
  <si>
    <t>less main items in RDEL that are not included in PSCE:</t>
  </si>
  <si>
    <t>Depreciation in RDEL</t>
  </si>
  <si>
    <t>Cost of subsidised interest on student loans</t>
  </si>
  <si>
    <t>gives:</t>
  </si>
  <si>
    <t>less:</t>
  </si>
  <si>
    <t>Other items in RDEL that are not included in PSCE</t>
  </si>
  <si>
    <t>less items in CDEL that are not included in PSGI:</t>
  </si>
  <si>
    <t>Net lending to the private sector</t>
  </si>
  <si>
    <t>Other items in CDEL that are not included in PSGI</t>
  </si>
  <si>
    <t>RDEL</t>
  </si>
  <si>
    <t>RDEL excluding depreciation</t>
  </si>
  <si>
    <t>PSCE in RDEL</t>
  </si>
  <si>
    <t>CDEL</t>
  </si>
  <si>
    <t>PSGI in CDEL</t>
  </si>
  <si>
    <t>Child benefit</t>
  </si>
  <si>
    <t>Paternity pay</t>
  </si>
  <si>
    <t>Other</t>
  </si>
  <si>
    <t>Forecasts</t>
  </si>
  <si>
    <t>Principal Civil Service pension scheme</t>
  </si>
  <si>
    <t>Pension scheme expenditure</t>
  </si>
  <si>
    <t>Pension scheme receipts</t>
  </si>
  <si>
    <t>Employer contributions</t>
  </si>
  <si>
    <t>Employee contributions</t>
  </si>
  <si>
    <t>Other income</t>
  </si>
  <si>
    <t>NHS pension scheme</t>
  </si>
  <si>
    <t>Teachers' pension scheme</t>
  </si>
  <si>
    <t>Armed Forces pension scheme</t>
  </si>
  <si>
    <t>NHS and teachers pension schemes in Scotland</t>
  </si>
  <si>
    <t>Northern Ireland Executive pension schemes</t>
  </si>
  <si>
    <t>LG Police Force pension schemes</t>
  </si>
  <si>
    <t xml:space="preserve">Royal Mail </t>
  </si>
  <si>
    <t>Other departmental AME in PSCE</t>
  </si>
  <si>
    <t>Equitable life payments</t>
  </si>
  <si>
    <r>
      <t xml:space="preserve">1 </t>
    </r>
    <r>
      <rPr>
        <sz val="8"/>
        <rFont val="Futura Bk BT"/>
        <family val="2"/>
      </rPr>
      <t>Shortfalls shown here are for TME in DEL, against PESA plans. These will be different to shortfalls against HM Treasury DEL control totals.  Total underspend in TME in DEL also includes assumed underspend on SUME of £1.7bn, £1.0bn and £1.0bn from 2012-13 to 2014-15, which is treated as capital DEL in the control framework, but as PSCE in AME in our forecast, consistent with the National Accounts.</t>
    </r>
  </si>
  <si>
    <t>Housing Revenue Account subsidy</t>
  </si>
  <si>
    <t>B&amp;B and NRAM</t>
  </si>
  <si>
    <t>Total other PSCE items in departmental AME</t>
  </si>
  <si>
    <t>Other departmental AME in PSGI</t>
  </si>
  <si>
    <t>BBC capital expenditure</t>
  </si>
  <si>
    <t>Total other PSGI items in departmental AME</t>
  </si>
  <si>
    <t>Expenditure transfers to EU institutions</t>
  </si>
  <si>
    <t>GNI based contribution</t>
  </si>
  <si>
    <t>UK abatement</t>
  </si>
  <si>
    <t>Net contribution to the EU budget</t>
  </si>
  <si>
    <t/>
  </si>
  <si>
    <t>Current DEL</t>
  </si>
  <si>
    <t>Current AME</t>
  </si>
  <si>
    <t>Capital AME</t>
  </si>
  <si>
    <t>Capital DEL</t>
  </si>
  <si>
    <t>Total direct effect of policy measures on PSNB</t>
  </si>
  <si>
    <t>Total effects of receipts measures</t>
  </si>
  <si>
    <t>Other fiscal tables</t>
  </si>
  <si>
    <t>Receipts tables</t>
  </si>
  <si>
    <t>Spending tables</t>
  </si>
  <si>
    <t>Back to contents</t>
  </si>
  <si>
    <t>Billion sticks</t>
  </si>
  <si>
    <t>2.12 Oil and gas expenditure assumptions</t>
  </si>
  <si>
    <t>2.11 Alcohol consumption forecasts</t>
  </si>
  <si>
    <t>2.14 Reconciliation of PSCE in RDEL and PSGI in CDEL with RDEL and CDEL</t>
  </si>
  <si>
    <t>Millions</t>
  </si>
  <si>
    <t>LA rent</t>
  </si>
  <si>
    <t>PC rent</t>
  </si>
  <si>
    <t>less LA Business Rates payments</t>
  </si>
  <si>
    <t>Camelot Payments to National Lottery Distribution Fund</t>
  </si>
  <si>
    <r>
      <t>Other receipts</t>
    </r>
    <r>
      <rPr>
        <b/>
        <vertAlign val="superscript"/>
        <sz val="10"/>
        <color indexed="8"/>
        <rFont val="Futura Bk BT"/>
        <family val="2"/>
      </rPr>
      <t>1</t>
    </r>
  </si>
  <si>
    <r>
      <t xml:space="preserve">2016-17 </t>
    </r>
    <r>
      <rPr>
        <vertAlign val="superscript"/>
        <sz val="10"/>
        <color indexed="8"/>
        <rFont val="Futura Bk BT"/>
        <family val="2"/>
      </rPr>
      <t>3</t>
    </r>
  </si>
  <si>
    <r>
      <t xml:space="preserve">2017-18 </t>
    </r>
    <r>
      <rPr>
        <vertAlign val="superscript"/>
        <sz val="10"/>
        <color indexed="8"/>
        <rFont val="Futura Bk BT"/>
        <family val="2"/>
      </rPr>
      <t>3</t>
    </r>
  </si>
  <si>
    <r>
      <t xml:space="preserve">RDEL excluding depreciation </t>
    </r>
    <r>
      <rPr>
        <b/>
        <vertAlign val="superscript"/>
        <sz val="10"/>
        <color indexed="8"/>
        <rFont val="Futura Bk BT"/>
        <family val="2"/>
      </rPr>
      <t>2</t>
    </r>
  </si>
  <si>
    <r>
      <t>PSCE in RDEL</t>
    </r>
    <r>
      <rPr>
        <b/>
        <vertAlign val="superscript"/>
        <sz val="10"/>
        <color indexed="8"/>
        <rFont val="Futura Bk BT"/>
        <family val="2"/>
      </rPr>
      <t xml:space="preserve"> 1</t>
    </r>
  </si>
  <si>
    <r>
      <t>PSGI in CDEL</t>
    </r>
    <r>
      <rPr>
        <b/>
        <vertAlign val="superscript"/>
        <sz val="10"/>
        <color indexed="8"/>
        <rFont val="Futura Bk BT"/>
        <family val="2"/>
      </rPr>
      <t xml:space="preserve"> 1</t>
    </r>
  </si>
  <si>
    <r>
      <t>2</t>
    </r>
    <r>
      <rPr>
        <sz val="8"/>
        <color indexed="8"/>
        <rFont val="Futura Bk BT"/>
        <family val="2"/>
      </rPr>
      <t xml:space="preserve"> HM Treasury definition.</t>
    </r>
  </si>
  <si>
    <r>
      <rPr>
        <vertAlign val="superscript"/>
        <sz val="8"/>
        <color indexed="8"/>
        <rFont val="Futura Bk BT"/>
        <family val="2"/>
      </rPr>
      <t>2</t>
    </r>
    <r>
      <rPr>
        <sz val="8"/>
        <color indexed="8"/>
        <rFont val="Futura Bk BT"/>
        <family val="2"/>
      </rPr>
      <t xml:space="preserve"> Hectolitres of alcohol (spirits - includes spirit-based ‘ready-to-drinks’ such as alcopops)</t>
    </r>
  </si>
  <si>
    <r>
      <t xml:space="preserve">1 </t>
    </r>
    <r>
      <rPr>
        <sz val="8"/>
        <rFont val="Futura Bk BT"/>
        <family val="2"/>
      </rPr>
      <t>Thousands of hectolitres</t>
    </r>
  </si>
  <si>
    <r>
      <t xml:space="preserve"> Wine</t>
    </r>
    <r>
      <rPr>
        <vertAlign val="superscript"/>
        <sz val="10"/>
        <color indexed="8"/>
        <rFont val="Futura Bk BT"/>
        <family val="2"/>
      </rPr>
      <t>1</t>
    </r>
  </si>
  <si>
    <r>
      <t xml:space="preserve"> Spirits</t>
    </r>
    <r>
      <rPr>
        <vertAlign val="superscript"/>
        <sz val="10"/>
        <color indexed="8"/>
        <rFont val="Futura Bk BT"/>
        <family val="2"/>
      </rPr>
      <t>2</t>
    </r>
  </si>
  <si>
    <r>
      <t xml:space="preserve">1 </t>
    </r>
    <r>
      <rPr>
        <sz val="8"/>
        <rFont val="Futura Bk BT"/>
        <family val="2"/>
      </rPr>
      <t xml:space="preserve">For 2016-17, 2017-18 and 2018-19 we have derived the implied forecasts for PSCE in RDEL and PSGI in CDEL as residuals, based on the levels of PSCE and PSGI that are determined by the spending assumptions set by the Government, and taking account of our AME forecasts. </t>
    </r>
  </si>
  <si>
    <r>
      <t xml:space="preserve">3 </t>
    </r>
    <r>
      <rPr>
        <sz val="8"/>
        <color indexed="8"/>
        <rFont val="Futura Bk BT"/>
        <family val="2"/>
      </rPr>
      <t xml:space="preserve">For 2016-17, 2017-18 and 2018-19 we do not forecast the elements of RDEL and CDEL which are not included in TME, as these have no impact on our forecasts. </t>
    </r>
  </si>
  <si>
    <r>
      <t xml:space="preserve">2018-19 </t>
    </r>
    <r>
      <rPr>
        <vertAlign val="superscript"/>
        <sz val="10"/>
        <color indexed="8"/>
        <rFont val="Futura Bk BT"/>
        <family val="2"/>
      </rPr>
      <t>3</t>
    </r>
  </si>
  <si>
    <t>Company tax credits</t>
  </si>
  <si>
    <t>2.2 Other taxes</t>
  </si>
  <si>
    <t>Provision for Tax Litigation Losses</t>
  </si>
  <si>
    <t>OFGEM tax on NFPA energy income</t>
  </si>
  <si>
    <r>
      <t>Other taxes</t>
    </r>
    <r>
      <rPr>
        <b/>
        <vertAlign val="superscript"/>
        <sz val="10"/>
        <color indexed="8"/>
        <rFont val="Futura Bk BT"/>
        <family val="2"/>
      </rPr>
      <t>1</t>
    </r>
  </si>
  <si>
    <r>
      <t>Payments of taxes on products to EU</t>
    </r>
    <r>
      <rPr>
        <vertAlign val="superscript"/>
        <sz val="10"/>
        <color indexed="8"/>
        <rFont val="Futura Bk BT"/>
        <family val="2"/>
      </rPr>
      <t>2</t>
    </r>
  </si>
  <si>
    <t>Other small taxes</t>
  </si>
  <si>
    <t>National Accounts Tax Credits Adjustment</t>
  </si>
  <si>
    <t>Company Income Tax</t>
  </si>
  <si>
    <t>2.4 Income tax and NICs forecast: detailed breakdown</t>
  </si>
  <si>
    <t>Income tax (gross of tax credits)</t>
  </si>
  <si>
    <r>
      <t>Tax on savings income</t>
    </r>
    <r>
      <rPr>
        <vertAlign val="superscript"/>
        <sz val="10"/>
        <color indexed="8"/>
        <rFont val="Futura Bk BT"/>
        <family val="2"/>
      </rPr>
      <t>1</t>
    </r>
  </si>
  <si>
    <r>
      <t>Auction price effects</t>
    </r>
    <r>
      <rPr>
        <vertAlign val="superscript"/>
        <sz val="10"/>
        <rFont val="Futura Bk BT"/>
        <family val="2"/>
      </rPr>
      <t xml:space="preserve"> 1</t>
    </r>
  </si>
  <si>
    <r>
      <t xml:space="preserve">Index-linked gilts </t>
    </r>
    <r>
      <rPr>
        <vertAlign val="superscript"/>
        <sz val="10"/>
        <rFont val="Futura Bk BT"/>
        <family val="2"/>
      </rPr>
      <t>2</t>
    </r>
  </si>
  <si>
    <t>Spending</t>
  </si>
  <si>
    <t xml:space="preserve">Other current spending </t>
  </si>
  <si>
    <t xml:space="preserve">Capital spending </t>
  </si>
  <si>
    <t>Underspend against 
final plans</t>
  </si>
  <si>
    <t>Net taxes and NICs</t>
  </si>
  <si>
    <t>Swiss capital tax</t>
  </si>
  <si>
    <t>Insurance premium tax</t>
  </si>
  <si>
    <t>Stamp taxes on shares</t>
  </si>
  <si>
    <t>Stamp duty land tax</t>
  </si>
  <si>
    <t>Inheritance tax</t>
  </si>
  <si>
    <t>Capital gains tax</t>
  </si>
  <si>
    <t>Petroleum revenue tax</t>
  </si>
  <si>
    <t>Value added tax</t>
  </si>
  <si>
    <t>Tax Credits (negative tax)</t>
  </si>
  <si>
    <t>Council tax</t>
  </si>
  <si>
    <r>
      <t xml:space="preserve">Other taxes and royalties </t>
    </r>
    <r>
      <rPr>
        <vertAlign val="superscript"/>
        <sz val="10"/>
        <rFont val="Futura Bk BT"/>
        <family val="2"/>
      </rPr>
      <t>4</t>
    </r>
  </si>
  <si>
    <t>Accruals adjustments on taxes</t>
  </si>
  <si>
    <t>All taxes up to net taxes and NICs are on a cash basis rather than an accrued basis.</t>
  </si>
  <si>
    <r>
      <t xml:space="preserve">6 </t>
    </r>
    <r>
      <rPr>
        <sz val="8"/>
        <rFont val="Futura Bk BT"/>
        <family val="2"/>
      </rPr>
      <t>Consists of offshore corporation tax and petroleum revenue tax</t>
    </r>
  </si>
  <si>
    <r>
      <t xml:space="preserve">Income tax (gross of tax credits) </t>
    </r>
    <r>
      <rPr>
        <vertAlign val="superscript"/>
        <sz val="10"/>
        <rFont val="Futura Bk BT"/>
        <family val="2"/>
      </rPr>
      <t>1</t>
    </r>
  </si>
  <si>
    <r>
      <t xml:space="preserve">Corporation tax </t>
    </r>
    <r>
      <rPr>
        <vertAlign val="superscript"/>
        <sz val="10"/>
        <rFont val="Futura Bk BT"/>
        <family val="2"/>
      </rPr>
      <t>2</t>
    </r>
  </si>
  <si>
    <r>
      <t xml:space="preserve">Corporation tax credits </t>
    </r>
    <r>
      <rPr>
        <vertAlign val="superscript"/>
        <sz val="10"/>
        <rFont val="Futura Bk BT"/>
        <family val="2"/>
      </rPr>
      <t>3</t>
    </r>
  </si>
  <si>
    <t>2.13 Council tax and council tax benefit</t>
  </si>
  <si>
    <t>Council tax accruals adjustment</t>
  </si>
  <si>
    <r>
      <t xml:space="preserve">TOTAL PUBLIC SERVICE PENSION EXPENDITURE </t>
    </r>
    <r>
      <rPr>
        <b/>
        <vertAlign val="superscript"/>
        <sz val="10"/>
        <rFont val="Futura Bk BT"/>
        <family val="2"/>
      </rPr>
      <t>1</t>
    </r>
  </si>
  <si>
    <t>Financial intervention fees</t>
  </si>
  <si>
    <t>Capital grants to and from the private sector</t>
  </si>
  <si>
    <r>
      <t>1</t>
    </r>
    <r>
      <rPr>
        <sz val="8"/>
        <rFont val="Futura Bk BT"/>
        <family val="2"/>
      </rPr>
      <t xml:space="preserve"> Before Budget Exchange was introduced in 2011-12, departments were able to increase their final plans, measured against PESA plans, and departments financed their increases in plans by drawing down on their previously accumulated amounts of end-year flexibility.</t>
    </r>
  </si>
  <si>
    <t xml:space="preserve">2011-12 </t>
  </si>
  <si>
    <r>
      <t xml:space="preserve">Underspend (or overspend) reflected in
 final plans </t>
    </r>
    <r>
      <rPr>
        <vertAlign val="superscript"/>
        <sz val="12"/>
        <rFont val="Futura Bk BT"/>
        <family val="2"/>
      </rPr>
      <t>1, 2</t>
    </r>
  </si>
  <si>
    <r>
      <t>3</t>
    </r>
    <r>
      <rPr>
        <sz val="8"/>
        <color indexed="8"/>
        <rFont val="Futura Bk BT"/>
        <family val="2"/>
      </rPr>
      <t xml:space="preserve"> Reduced liability tax credits</t>
    </r>
  </si>
  <si>
    <r>
      <t xml:space="preserve">4 </t>
    </r>
    <r>
      <rPr>
        <sz val="8"/>
        <color indexed="8"/>
        <rFont val="Futura Bk BT"/>
        <family val="2"/>
      </rPr>
      <t>Trading losses brought forward and used are one of a number of deductions that can be offset against gross taxable income. Tax receipts are reduced by the amount of trading losses offset multiplied by the prevailing corporation tax rate</t>
    </r>
  </si>
  <si>
    <r>
      <t xml:space="preserve">Corporation tax credits </t>
    </r>
    <r>
      <rPr>
        <vertAlign val="superscript"/>
        <sz val="10"/>
        <color indexed="8"/>
        <rFont val="Futura Bk BT"/>
        <family val="2"/>
      </rPr>
      <t>3</t>
    </r>
  </si>
  <si>
    <r>
      <t xml:space="preserve">Memo: UK oil and gas revenues </t>
    </r>
    <r>
      <rPr>
        <i/>
        <vertAlign val="superscript"/>
        <sz val="10"/>
        <rFont val="Futura Bk BT"/>
        <family val="2"/>
      </rPr>
      <t>6</t>
    </r>
  </si>
  <si>
    <r>
      <t xml:space="preserve">Percentage change in council tax level </t>
    </r>
    <r>
      <rPr>
        <i/>
        <vertAlign val="superscript"/>
        <sz val="10"/>
        <color indexed="8"/>
        <rFont val="Futura Bk BT"/>
        <family val="2"/>
      </rPr>
      <t>3</t>
    </r>
  </si>
  <si>
    <r>
      <t>Percentage change in council tax base</t>
    </r>
    <r>
      <rPr>
        <i/>
        <vertAlign val="superscript"/>
        <sz val="10"/>
        <color indexed="8"/>
        <rFont val="Futura Bk BT"/>
        <family val="2"/>
      </rPr>
      <t xml:space="preserve"> 4</t>
    </r>
  </si>
  <si>
    <r>
      <t xml:space="preserve">Percentage change in council tax level </t>
    </r>
    <r>
      <rPr>
        <i/>
        <vertAlign val="superscript"/>
        <sz val="10"/>
        <color indexed="8"/>
        <rFont val="Futura Bk BT"/>
        <family val="2"/>
      </rPr>
      <t>6</t>
    </r>
  </si>
  <si>
    <r>
      <t xml:space="preserve">Percentage change in council tax base </t>
    </r>
    <r>
      <rPr>
        <i/>
        <vertAlign val="superscript"/>
        <sz val="10"/>
        <color indexed="8"/>
        <rFont val="Futura Bk BT"/>
        <family val="2"/>
      </rPr>
      <t>7</t>
    </r>
  </si>
  <si>
    <r>
      <t xml:space="preserve">Percentage change in council tax level </t>
    </r>
    <r>
      <rPr>
        <i/>
        <vertAlign val="superscript"/>
        <sz val="10"/>
        <color indexed="8"/>
        <rFont val="Futura Bk BT"/>
        <family val="2"/>
      </rPr>
      <t>9</t>
    </r>
  </si>
  <si>
    <r>
      <t xml:space="preserve">Percentage change in council tax base </t>
    </r>
    <r>
      <rPr>
        <i/>
        <vertAlign val="superscript"/>
        <sz val="10"/>
        <color indexed="8"/>
        <rFont val="Futura Bk BT"/>
        <family val="2"/>
      </rPr>
      <t>10</t>
    </r>
  </si>
  <si>
    <r>
      <t xml:space="preserve">4 </t>
    </r>
    <r>
      <rPr>
        <sz val="8"/>
        <color indexed="8"/>
        <rFont val="Futura Bk BT"/>
        <family val="2"/>
      </rPr>
      <t xml:space="preserve">Council tax base growth in England is based on a forecast provided by the Department for Communities and Local Government. </t>
    </r>
  </si>
  <si>
    <r>
      <t xml:space="preserve">6 </t>
    </r>
    <r>
      <rPr>
        <sz val="8"/>
        <color indexed="8"/>
        <rFont val="Futura Bk BT"/>
        <family val="2"/>
      </rPr>
      <t>The Scotland council tax increase is assumed to be zero per cent until 2015-16 as the Scottish Government have announced a freeze until the end of this parliament. For 2016-17 onwards we assume Scottish council tax increases in line with our forecast of CPI.</t>
    </r>
  </si>
  <si>
    <r>
      <t xml:space="preserve">7 </t>
    </r>
    <r>
      <rPr>
        <sz val="8"/>
        <color indexed="8"/>
        <rFont val="Futura Bk BT"/>
        <family val="2"/>
      </rPr>
      <t xml:space="preserve">Council tax base growth in Scotland is assumed to be 0.7 per cent. </t>
    </r>
  </si>
  <si>
    <r>
      <t xml:space="preserve">10 </t>
    </r>
    <r>
      <rPr>
        <sz val="8"/>
        <color indexed="8"/>
        <rFont val="Futura Bk BT"/>
        <family val="2"/>
      </rPr>
      <t>Council tax base growth in Wales is assumed to be 0.5 per cent.</t>
    </r>
  </si>
  <si>
    <r>
      <t xml:space="preserve">1 </t>
    </r>
    <r>
      <rPr>
        <sz val="8"/>
        <rFont val="Futura Bk BT"/>
        <family val="2"/>
      </rPr>
      <t xml:space="preserve">This table provides further details of our forecast of aggregate paybill growth and paybill per head growth, which is used to project general government employment. 
</t>
    </r>
  </si>
  <si>
    <r>
      <t xml:space="preserve">2 </t>
    </r>
    <r>
      <rPr>
        <sz val="8"/>
        <color indexed="8"/>
        <rFont val="Futura Bk BT"/>
        <family val="2"/>
      </rPr>
      <t>This is offset in the 'own resources contribution to EU Budget' line in Table 4.5, so has no effect on public sector current receipts</t>
    </r>
  </si>
  <si>
    <t>Other current taxes</t>
  </si>
  <si>
    <t>England</t>
  </si>
  <si>
    <t xml:space="preserve">Net current expenditure </t>
  </si>
  <si>
    <t>Forecast from sources of finance:</t>
  </si>
  <si>
    <t>Debt interest payments</t>
  </si>
  <si>
    <t>Repayment of principal</t>
  </si>
  <si>
    <t>Interest receipts</t>
  </si>
  <si>
    <t>Scotland</t>
  </si>
  <si>
    <t>Wales</t>
  </si>
  <si>
    <t>Net current expenditure</t>
  </si>
  <si>
    <t>N Ireland net current expenditure</t>
  </si>
  <si>
    <t>Of which:</t>
  </si>
  <si>
    <t>Other income used to finance local authority current spending</t>
  </si>
  <si>
    <t xml:space="preserve">Net pension payments for police and fire pension schemes (England and Wales) </t>
  </si>
  <si>
    <t>Include further spending financed by CG current grants in Scotland</t>
  </si>
  <si>
    <t>Include debt interest payments in spending (England and Wales)</t>
  </si>
  <si>
    <t xml:space="preserve">Include debt redemption as financing current spending and CERA as reducing current spending in Scotland </t>
  </si>
  <si>
    <t>Include National Accounts measure of depreciation</t>
  </si>
  <si>
    <t>Include local authority current VAT refunds</t>
  </si>
  <si>
    <t>Remove local authorities' payments of national rates</t>
  </si>
  <si>
    <t>Remove local authorities' payments of debt interest to central government</t>
  </si>
  <si>
    <t>Include imputed equity injection into Housing Revenue Account</t>
  </si>
  <si>
    <t>Other National Accounts adjustments</t>
  </si>
  <si>
    <t>Total local authority gross current expenditure in the UK National Accounts</t>
  </si>
  <si>
    <t>less central government current grants to LAs in the UK National Accounts</t>
  </si>
  <si>
    <t>Total local authority net current expenditure in the UK National Accounts</t>
  </si>
  <si>
    <t>Total capital expenditure, net of receipts</t>
  </si>
  <si>
    <t>Capital spending financed by prudential borrowing</t>
  </si>
  <si>
    <t>Major repairs and other capital spending financed from HRA</t>
  </si>
  <si>
    <t>Capital spending financed by use of capital receipts</t>
  </si>
  <si>
    <t xml:space="preserve">Adjustment for timing of TfL subsidiaries capital spending </t>
  </si>
  <si>
    <t>Less asset sales</t>
  </si>
  <si>
    <t>Capital spending financed by contributions from developers, CERA, use of capital receipts</t>
  </si>
  <si>
    <t>N Ireland capital expenditure, net of receipts</t>
  </si>
  <si>
    <t>Other income used to finance local authority capital spending</t>
  </si>
  <si>
    <t xml:space="preserve">OBR adjustments to derive LASFE (LA self-financed expenditure) </t>
  </si>
  <si>
    <t>Remove HRA net capital expenditure (because classified as PC capital expenditure)</t>
  </si>
  <si>
    <t>Remove TfL subsidiaries capital expenditure where classified as PC capital expenditure</t>
  </si>
  <si>
    <t>Remove net financial transactions</t>
  </si>
  <si>
    <t>Include local authority capital VAT refunds</t>
  </si>
  <si>
    <t>less central government capital grants to LAs in the UK National Accounts</t>
  </si>
  <si>
    <t>Further spending and adjustments in the National Accounts</t>
  </si>
  <si>
    <t>Other current accounting adjustments</t>
  </si>
  <si>
    <t>Total current accounting adjustments in National Accounts</t>
  </si>
  <si>
    <t>2.6 Stamp duty land tax: Receipts by Sector</t>
  </si>
  <si>
    <t>2.7 Environmental levies</t>
  </si>
  <si>
    <t>2.1 Other HMRC taxes</t>
  </si>
  <si>
    <t>Breakdown of "other" lines in Table 4.5</t>
  </si>
  <si>
    <r>
      <t>Other HMRC taxes</t>
    </r>
    <r>
      <rPr>
        <b/>
        <vertAlign val="superscript"/>
        <sz val="10"/>
        <rFont val="Futura Bk BT"/>
        <family val="2"/>
      </rPr>
      <t>1</t>
    </r>
  </si>
  <si>
    <r>
      <t>2</t>
    </r>
    <r>
      <rPr>
        <sz val="8"/>
        <color indexed="8"/>
        <rFont val="Futura Bk BT"/>
        <family val="2"/>
      </rPr>
      <t xml:space="preserve"> Includes investigation settlements, unallocated receipts and Accounting for Tax revenue.</t>
    </r>
  </si>
  <si>
    <t>Onshore corporation tax</t>
  </si>
  <si>
    <r>
      <t xml:space="preserve">1 </t>
    </r>
    <r>
      <rPr>
        <sz val="8"/>
        <rFont val="Futura Bk BT"/>
        <family val="2"/>
      </rPr>
      <t>Income tax includes PAYE and Self Assessment receipts, and also includes tax on savings income and other minor components.</t>
    </r>
  </si>
  <si>
    <t>2.9 APD forecast - projection of passenger numbers by band</t>
  </si>
  <si>
    <r>
      <t xml:space="preserve">2  </t>
    </r>
    <r>
      <rPr>
        <sz val="8"/>
        <rFont val="Futura Bk BT"/>
        <family val="2"/>
      </rPr>
      <t xml:space="preserve">From 2011-12, amounts shown are net of Budget Exchange carried forward from the previous year, and are measured against initial plans shown in PESA.   </t>
    </r>
  </si>
  <si>
    <r>
      <t>Warm Homes Discount</t>
    </r>
    <r>
      <rPr>
        <vertAlign val="superscript"/>
        <sz val="10"/>
        <rFont val="Futura Bk BT"/>
        <family val="2"/>
      </rPr>
      <t>1</t>
    </r>
  </si>
  <si>
    <r>
      <t>Feed-In Tariffs</t>
    </r>
    <r>
      <rPr>
        <vertAlign val="superscript"/>
        <sz val="10"/>
        <rFont val="Futura Bk BT"/>
        <family val="2"/>
      </rPr>
      <t>1</t>
    </r>
  </si>
  <si>
    <t>Environmental levies</t>
  </si>
  <si>
    <r>
      <rPr>
        <vertAlign val="superscript"/>
        <sz val="8"/>
        <rFont val="Futura Bk BT"/>
        <family val="2"/>
      </rPr>
      <t>1</t>
    </r>
    <r>
      <rPr>
        <sz val="8"/>
        <rFont val="Futura Bk BT"/>
        <family val="2"/>
      </rPr>
      <t xml:space="preserve"> The ONS have yet to include Warm Homes Discount and Feed-in Tariffs in their outturn numbers</t>
    </r>
  </si>
  <si>
    <r>
      <t>3</t>
    </r>
    <r>
      <rPr>
        <sz val="8"/>
        <rFont val="Futura Bk BT"/>
        <family val="2"/>
      </rPr>
      <t xml:space="preserve"> Includes reduced liability company tax credits.</t>
    </r>
  </si>
  <si>
    <r>
      <t xml:space="preserve">2 </t>
    </r>
    <r>
      <rPr>
        <sz val="8"/>
        <rFont val="Futura Bk BT"/>
        <family val="2"/>
      </rPr>
      <t>National Accounts measure, gross of reduced liability tax credits.</t>
    </r>
  </si>
  <si>
    <t>Interest and dividends (ex APF)</t>
  </si>
  <si>
    <r>
      <t>Central government current grants to LAs: DWP housing benefit</t>
    </r>
    <r>
      <rPr>
        <vertAlign val="superscript"/>
        <sz val="10"/>
        <rFont val="Futura Bk BT"/>
        <family val="2"/>
      </rPr>
      <t xml:space="preserve"> 2</t>
    </r>
  </si>
  <si>
    <t>Other general fund net income</t>
  </si>
  <si>
    <t>Net revenue expenditure</t>
  </si>
  <si>
    <t>Scottish non-domestic rates</t>
  </si>
  <si>
    <t>Net use of reserves and other general fund net income</t>
  </si>
  <si>
    <r>
      <t xml:space="preserve">Current grants to LAs from departments' DELs </t>
    </r>
    <r>
      <rPr>
        <vertAlign val="superscript"/>
        <sz val="10"/>
        <rFont val="Futura Bk BT"/>
        <family val="2"/>
      </rPr>
      <t>1</t>
    </r>
  </si>
  <si>
    <t>Local authority spending financed by further central government grants</t>
  </si>
  <si>
    <r>
      <t>Include Housing benefit in Scotland</t>
    </r>
    <r>
      <rPr>
        <vertAlign val="superscript"/>
        <sz val="10"/>
        <rFont val="Futura Bk BT"/>
        <family val="2"/>
      </rPr>
      <t xml:space="preserve"> 2</t>
    </r>
  </si>
  <si>
    <t>OBR adjustments to derive LA Self-Financed Expenditure (LASFE)</t>
  </si>
  <si>
    <t>Further ONS adjustments to compile UK National Accounts</t>
  </si>
  <si>
    <r>
      <t xml:space="preserve">Central government capital grants to LAs </t>
    </r>
    <r>
      <rPr>
        <vertAlign val="superscript"/>
        <sz val="10"/>
        <rFont val="Futura Bk BT"/>
        <family val="2"/>
      </rPr>
      <t>1</t>
    </r>
  </si>
  <si>
    <r>
      <t xml:space="preserve">1 </t>
    </r>
    <r>
      <rPr>
        <sz val="8"/>
        <rFont val="Futura Bk BT"/>
        <family val="2"/>
      </rPr>
      <t>Although this is based on the ESA95 definition of general government net borrowing (GGNB), the forecasts for 2014-15 onwards are identical to GGNB calculated on a Maastricht definition.</t>
    </r>
  </si>
  <si>
    <t>of which: OBR underspend assumption</t>
  </si>
  <si>
    <t>Percentage growth in real terms</t>
  </si>
  <si>
    <t>Locally-financed current expenditure</t>
  </si>
  <si>
    <t>Tax free childcare</t>
  </si>
  <si>
    <t xml:space="preserve">Single use military expenditure </t>
  </si>
  <si>
    <t>Budget 2011 gift aid measure</t>
  </si>
  <si>
    <r>
      <t>TME in DEL</t>
    </r>
    <r>
      <rPr>
        <vertAlign val="superscript"/>
        <sz val="12"/>
        <rFont val="Futura Bk BT"/>
        <family val="2"/>
      </rPr>
      <t>3</t>
    </r>
  </si>
  <si>
    <r>
      <t>3</t>
    </r>
    <r>
      <rPr>
        <sz val="8"/>
        <rFont val="Futura Bk BT"/>
        <family val="2"/>
      </rPr>
      <t xml:space="preserve"> TME in DEL is defined as PSCE in RDEL plus PSGI in CDEL plus SUME.</t>
    </r>
  </si>
  <si>
    <r>
      <t xml:space="preserve">4 </t>
    </r>
    <r>
      <rPr>
        <sz val="8"/>
        <rFont val="Futura Bk BT"/>
        <family val="2"/>
      </rPr>
      <t>Outturn underspends as measured in provisional outturn. For 2008-09 to 2010-11, all information is based on Treasury budgeting aggregates rather than National Accounts fiscal aggregates. That is (a) RDEL excluding depreciation instead of PSCE in RDEL, and (b) CDEL excluding SUME instead of PSGI in CDEL.</t>
    </r>
  </si>
  <si>
    <r>
      <t xml:space="preserve"> Outturn</t>
    </r>
    <r>
      <rPr>
        <b/>
        <vertAlign val="superscript"/>
        <sz val="12"/>
        <rFont val="Futura Bk BT"/>
        <family val="2"/>
      </rPr>
      <t>4</t>
    </r>
  </si>
  <si>
    <r>
      <t>5</t>
    </r>
    <r>
      <rPr>
        <sz val="8"/>
        <rFont val="Futura Bk BT"/>
        <family val="2"/>
      </rPr>
      <t xml:space="preserve"> In 2013-14, the changes to plans in the Supplementary Estimates and the estimates of shortfall include the policy changes announced in the Autumn Statment which reduced PSCE in RDEL by £1.9 billion and PSGI in CDEL by £0.1 billion.</t>
    </r>
  </si>
  <si>
    <r>
      <t>2013-14</t>
    </r>
    <r>
      <rPr>
        <vertAlign val="superscript"/>
        <sz val="12"/>
        <rFont val="Futura Bk BT"/>
        <family val="2"/>
      </rPr>
      <t>5</t>
    </r>
  </si>
  <si>
    <t>Financial Assistance Scheme</t>
  </si>
  <si>
    <t>Note: All taxes are on an accrued basis.</t>
  </si>
  <si>
    <r>
      <t xml:space="preserve">1 </t>
    </r>
    <r>
      <rPr>
        <sz val="8"/>
        <rFont val="Futura Bk BT"/>
        <family val="2"/>
      </rPr>
      <t xml:space="preserve">This is consistent with the 'other HMRC taxes' line in Table 4.5 of the March 2014 </t>
    </r>
    <r>
      <rPr>
        <i/>
        <sz val="8"/>
        <rFont val="Futura Bk BT"/>
        <family val="2"/>
      </rPr>
      <t>Economic and fiscal outlook.</t>
    </r>
  </si>
  <si>
    <r>
      <t xml:space="preserve">1 </t>
    </r>
    <r>
      <rPr>
        <sz val="8"/>
        <color indexed="8"/>
        <rFont val="Futura Bk BT"/>
        <family val="2"/>
      </rPr>
      <t>Tax deduction scheme for interest.</t>
    </r>
  </si>
  <si>
    <r>
      <t xml:space="preserve">Total net council tax receipts </t>
    </r>
    <r>
      <rPr>
        <b/>
        <vertAlign val="superscript"/>
        <sz val="10"/>
        <color indexed="8"/>
        <rFont val="Futura Bk BT"/>
        <family val="2"/>
      </rPr>
      <t>11</t>
    </r>
  </si>
  <si>
    <t>Net public service pension payments</t>
  </si>
  <si>
    <t>Income tax</t>
  </si>
  <si>
    <t>NICs</t>
  </si>
  <si>
    <t>CGT</t>
  </si>
  <si>
    <t>On-shore CT</t>
  </si>
  <si>
    <t>North sea taxes</t>
  </si>
  <si>
    <t>APD</t>
  </si>
  <si>
    <t>Other tax</t>
  </si>
  <si>
    <t>Stamp duty</t>
  </si>
  <si>
    <t>Venture capital schemes: restrictions on use</t>
  </si>
  <si>
    <t>Notes:</t>
  </si>
  <si>
    <t>This table uses the Treasury scorecard convention that a positive figure means an improvement in the PSNB, PSNCR and PSND.</t>
  </si>
  <si>
    <t xml:space="preserve">This table differs from the Treasury's presentaton in their table of policy measures in that it shows the AME spending measures which go forward from 2016-17 onwards. With the exception of the AME measure that affects PSCE and PSNB (public service pensions revaluation) the effects of these AME spending measures are removed in the rows that show the offsets to implied DELs from 2016-17 onwards. </t>
  </si>
  <si>
    <t>2019-20</t>
  </si>
  <si>
    <t>Less own resources contribution to EU autumn</t>
  </si>
  <si>
    <r>
      <t xml:space="preserve">RDEL in Autumn Statement </t>
    </r>
    <r>
      <rPr>
        <b/>
        <vertAlign val="superscript"/>
        <sz val="10"/>
        <color indexed="8"/>
        <rFont val="Futura Bk BT"/>
        <family val="2"/>
      </rPr>
      <t>2</t>
    </r>
  </si>
  <si>
    <r>
      <t xml:space="preserve">CDEL in Autumn Statement </t>
    </r>
    <r>
      <rPr>
        <b/>
        <vertAlign val="superscript"/>
        <sz val="10"/>
        <color indexed="8"/>
        <rFont val="Futura Bk BT"/>
        <family val="2"/>
      </rPr>
      <t>2</t>
    </r>
  </si>
  <si>
    <r>
      <t xml:space="preserve">Note: This is consistent with the 'Environmental levies' line in Table 4.5 of the December 2014 </t>
    </r>
    <r>
      <rPr>
        <i/>
        <sz val="8"/>
        <rFont val="Futura Bk BT"/>
        <family val="2"/>
      </rPr>
      <t>Economic and fiscal outlook</t>
    </r>
  </si>
  <si>
    <t>Renewables Obligation</t>
  </si>
  <si>
    <t>Contracts for Difference</t>
  </si>
  <si>
    <r>
      <t xml:space="preserve">2019-20 </t>
    </r>
    <r>
      <rPr>
        <vertAlign val="superscript"/>
        <sz val="10"/>
        <color indexed="8"/>
        <rFont val="Futura Bk BT"/>
        <family val="2"/>
      </rPr>
      <t>3</t>
    </r>
  </si>
  <si>
    <r>
      <t>Autumn Statement 2014 policy measure</t>
    </r>
    <r>
      <rPr>
        <vertAlign val="superscript"/>
        <sz val="10"/>
        <rFont val="Futura Bk BT"/>
        <family val="2"/>
      </rPr>
      <t>2</t>
    </r>
  </si>
  <si>
    <r>
      <t>1</t>
    </r>
    <r>
      <rPr>
        <sz val="8"/>
        <rFont val="Futura Bk BT"/>
        <family val="2"/>
      </rPr>
      <t xml:space="preserve"> The data shown here provides a scheme by scheme breakdown of the pension schemes shown in Table 4.31 of the December 2014 </t>
    </r>
    <r>
      <rPr>
        <i/>
        <sz val="8"/>
        <rFont val="Futura Bk BT"/>
        <family val="2"/>
      </rPr>
      <t>Economic and fiscal outlook</t>
    </r>
    <r>
      <rPr>
        <sz val="8"/>
        <rFont val="Futura Bk BT"/>
        <family val="2"/>
      </rPr>
      <t>.</t>
    </r>
  </si>
  <si>
    <t>BIS redundancy scheme</t>
  </si>
  <si>
    <r>
      <t xml:space="preserve">1 </t>
    </r>
    <r>
      <rPr>
        <sz val="8"/>
        <rFont val="Futura Bk BT"/>
        <family val="2"/>
      </rPr>
      <t>The data in this table provides a more detailed breakdown of the other departmental AME line shown in Table 4.22 of the December 2014</t>
    </r>
    <r>
      <rPr>
        <i/>
        <sz val="8"/>
        <rFont val="Futura Bk BT"/>
        <family val="2"/>
      </rPr>
      <t xml:space="preserve"> Economic and fiscal outlook.</t>
    </r>
  </si>
  <si>
    <t>Mineworkers pension scheme surplus receipt</t>
  </si>
  <si>
    <r>
      <t xml:space="preserve">6 </t>
    </r>
    <r>
      <rPr>
        <sz val="8"/>
        <rFont val="Futura Bk BT"/>
        <family val="2"/>
      </rPr>
      <t>Calculated from the net contribution to the EU budget, and then excluding public sector receipts from the EU.</t>
    </r>
  </si>
  <si>
    <r>
      <rPr>
        <vertAlign val="superscript"/>
        <sz val="8"/>
        <rFont val="Futura Bk BT"/>
        <family val="2"/>
      </rPr>
      <t xml:space="preserve">5 </t>
    </r>
    <r>
      <rPr>
        <sz val="8"/>
        <rFont val="Futura Bk BT"/>
        <family val="2"/>
      </rPr>
      <t xml:space="preserve">These receipts are not netted off public sector current expenditure in the national accounts, because they are deemed to finance spending  by the EU. </t>
    </r>
  </si>
  <si>
    <r>
      <t xml:space="preserve">4 </t>
    </r>
    <r>
      <rPr>
        <sz val="8"/>
        <rFont val="Futura Bk BT"/>
        <family val="2"/>
      </rPr>
      <t xml:space="preserve">These contributions are included in current AME - see table 4.22 in the December 2014 </t>
    </r>
    <r>
      <rPr>
        <i/>
        <sz val="8"/>
        <rFont val="Futura Bk BT"/>
        <family val="2"/>
      </rPr>
      <t>Economic and fiscal outlook</t>
    </r>
    <r>
      <rPr>
        <sz val="8"/>
        <rFont val="Futura Bk BT"/>
        <family val="2"/>
      </rPr>
      <t xml:space="preserve">. </t>
    </r>
  </si>
  <si>
    <r>
      <t xml:space="preserve">3 </t>
    </r>
    <r>
      <rPr>
        <sz val="8"/>
        <rFont val="Futura Bk BT"/>
        <family val="2"/>
      </rPr>
      <t xml:space="preserve">These figures relate to the costs of additional receipts for DECC and DEFRA (from the EERP, CAP health check, school fruit, food aid programmes) under the Department Pays Principle. </t>
    </r>
  </si>
  <si>
    <r>
      <t xml:space="preserve">1 </t>
    </r>
    <r>
      <rPr>
        <sz val="8"/>
        <rFont val="Futura Bk BT"/>
        <family val="2"/>
      </rPr>
      <t xml:space="preserve">Contributions calculated by applying a call-up rate, currently 0.3%, to a notional 1% harmonised VAT base.  </t>
    </r>
  </si>
  <si>
    <r>
      <t xml:space="preserve">Gross contribution to the EU budget </t>
    </r>
    <r>
      <rPr>
        <b/>
        <vertAlign val="superscript"/>
        <sz val="10"/>
        <rFont val="Futura Bk BT"/>
        <family val="2"/>
      </rPr>
      <t>6</t>
    </r>
  </si>
  <si>
    <r>
      <t xml:space="preserve">plus other attributed costs </t>
    </r>
    <r>
      <rPr>
        <vertAlign val="superscript"/>
        <sz val="10"/>
        <rFont val="Futura Bk BT"/>
        <family val="2"/>
      </rPr>
      <t>3</t>
    </r>
  </si>
  <si>
    <r>
      <t>Net payments to EU institutions</t>
    </r>
    <r>
      <rPr>
        <b/>
        <vertAlign val="superscript"/>
        <sz val="10"/>
        <rFont val="Futura Bk BT"/>
        <family val="2"/>
      </rPr>
      <t xml:space="preserve"> </t>
    </r>
  </si>
  <si>
    <r>
      <t xml:space="preserve">Public sector receipts from the EU </t>
    </r>
    <r>
      <rPr>
        <vertAlign val="superscript"/>
        <sz val="10"/>
        <rFont val="Futura Bk BT"/>
        <family val="2"/>
      </rPr>
      <t>5</t>
    </r>
  </si>
  <si>
    <r>
      <t xml:space="preserve">Traditional Own Resources </t>
    </r>
    <r>
      <rPr>
        <vertAlign val="superscript"/>
        <sz val="10"/>
        <rFont val="Futura Bk BT"/>
        <family val="2"/>
      </rPr>
      <t>2</t>
    </r>
  </si>
  <si>
    <r>
      <t xml:space="preserve">Total contribution to TME and PSNB </t>
    </r>
    <r>
      <rPr>
        <b/>
        <vertAlign val="superscript"/>
        <sz val="10"/>
        <rFont val="Futura Bk BT"/>
        <family val="2"/>
      </rPr>
      <t>4</t>
    </r>
  </si>
  <si>
    <r>
      <t xml:space="preserve">less other attributed costs </t>
    </r>
    <r>
      <rPr>
        <vertAlign val="superscript"/>
        <sz val="10"/>
        <rFont val="Futura Bk BT"/>
        <family val="2"/>
      </rPr>
      <t>3</t>
    </r>
  </si>
  <si>
    <r>
      <t xml:space="preserve">Receipts from the EU to cover the costs of collecting Traditional Own Resources </t>
    </r>
    <r>
      <rPr>
        <vertAlign val="superscript"/>
        <sz val="10"/>
        <rFont val="Futura Bk BT"/>
        <family val="2"/>
      </rPr>
      <t>2</t>
    </r>
  </si>
  <si>
    <r>
      <t xml:space="preserve">VAT payments to the EU </t>
    </r>
    <r>
      <rPr>
        <vertAlign val="superscript"/>
        <sz val="10"/>
        <rFont val="Futura Bk BT"/>
        <family val="2"/>
      </rPr>
      <t>1</t>
    </r>
  </si>
  <si>
    <t>SUME (CDEL included in PSCE in AME)</t>
  </si>
  <si>
    <r>
      <t xml:space="preserve">Note: This table includes a more detailed breakdown of the current and capital National Accounts adjustments lines shown in Table 4.22 of the December 2014 </t>
    </r>
    <r>
      <rPr>
        <i/>
        <sz val="8"/>
        <rFont val="Futura Bk BT"/>
        <family val="2"/>
      </rPr>
      <t>Economic and fiscal outlook</t>
    </r>
    <r>
      <rPr>
        <sz val="8"/>
        <rFont val="Futura Bk BT"/>
        <family val="2"/>
      </rPr>
      <t>.</t>
    </r>
  </si>
  <si>
    <t>VAT and GNI based EU contributions</t>
  </si>
  <si>
    <r>
      <t xml:space="preserve">The data in this table shows the breakdown into different financing components of the debt interest forecast shown in Table 4.22 of the December 2014 </t>
    </r>
    <r>
      <rPr>
        <i/>
        <sz val="8"/>
        <rFont val="Futura Bk BT"/>
        <family val="2"/>
      </rPr>
      <t>Economic and fiscal outlook</t>
    </r>
    <r>
      <rPr>
        <sz val="8"/>
        <rFont val="Futura Bk BT"/>
        <family val="2"/>
      </rPr>
      <t>.</t>
    </r>
  </si>
  <si>
    <t>Note: all increases are assumed to take effect at the beginning of 2015-16 and continue throughout the forecast period.</t>
  </si>
  <si>
    <t>(ii) Local authority self-financed expenditure</t>
  </si>
  <si>
    <t>(iii) BBC current expenditure</t>
  </si>
  <si>
    <r>
      <t>Total aggregate spending relevant to paybills</t>
    </r>
    <r>
      <rPr>
        <b/>
        <vertAlign val="superscript"/>
        <sz val="10"/>
        <rFont val="Futura Bk BT"/>
        <family val="2"/>
      </rPr>
      <t>2</t>
    </r>
  </si>
  <si>
    <r>
      <t>(i) PSCE in resource DEL</t>
    </r>
    <r>
      <rPr>
        <vertAlign val="superscript"/>
        <sz val="10"/>
        <rFont val="Futura Bk BT"/>
        <family val="2"/>
      </rPr>
      <t>2</t>
    </r>
  </si>
  <si>
    <t xml:space="preserve">Current Receipts </t>
  </si>
  <si>
    <t>Total current receipts</t>
  </si>
  <si>
    <t xml:space="preserve">Surplus on current budget </t>
  </si>
  <si>
    <t xml:space="preserve">Net investment </t>
  </si>
  <si>
    <r>
      <t>Net borrowing</t>
    </r>
    <r>
      <rPr>
        <b/>
        <vertAlign val="superscript"/>
        <sz val="10"/>
        <rFont val="Futura Bk BT"/>
        <family val="2"/>
      </rPr>
      <t>1</t>
    </r>
  </si>
  <si>
    <t xml:space="preserve">Total current receipts </t>
  </si>
  <si>
    <t xml:space="preserve">PSNB </t>
  </si>
  <si>
    <r>
      <t>APF</t>
    </r>
    <r>
      <rPr>
        <vertAlign val="superscript"/>
        <sz val="10"/>
        <rFont val="Futura Bk BT"/>
        <family val="2"/>
      </rPr>
      <t>3</t>
    </r>
  </si>
  <si>
    <r>
      <t>3</t>
    </r>
    <r>
      <rPr>
        <sz val="8"/>
        <rFont val="Futura Bk BT"/>
        <family val="2"/>
      </rPr>
      <t xml:space="preserve"> Differences between the nominal and market values of gilts held by the APF add to net debt. This unwinds as the APF stock runs down.</t>
    </r>
  </si>
  <si>
    <r>
      <t>Total Managed Expenditure</t>
    </r>
    <r>
      <rPr>
        <b/>
        <vertAlign val="superscript"/>
        <sz val="10"/>
        <rFont val="Futura Bk BT"/>
        <family val="2"/>
      </rPr>
      <t>1</t>
    </r>
  </si>
  <si>
    <t>Central government net borrowing</t>
  </si>
  <si>
    <t>Public 
Sector</t>
  </si>
  <si>
    <t>of which: Imputed receipts related to Royal Mail pension plan transfer</t>
  </si>
  <si>
    <t>Mobile phone accruals</t>
  </si>
  <si>
    <r>
      <rPr>
        <vertAlign val="superscript"/>
        <sz val="8"/>
        <rFont val="Futura Bk BT"/>
        <family val="2"/>
      </rPr>
      <t>2</t>
    </r>
    <r>
      <rPr>
        <sz val="8"/>
        <rFont val="Futura Bk BT"/>
        <family val="2"/>
      </rPr>
      <t>Contracts for Difference includes early CfDs, or investment contracts, awarded through the Final Investment Decision Enabling for Renewables process</t>
    </r>
  </si>
  <si>
    <t xml:space="preserve">Note: From 2015-16 onwards, APD will be restructured into two bands. </t>
  </si>
  <si>
    <t>'000s of kgs</t>
  </si>
  <si>
    <r>
      <t xml:space="preserve">England council tax receipts </t>
    </r>
    <r>
      <rPr>
        <b/>
        <vertAlign val="superscript"/>
        <sz val="10"/>
        <color indexed="8"/>
        <rFont val="Futura Bk BT"/>
        <family val="2"/>
      </rPr>
      <t>1,2</t>
    </r>
  </si>
  <si>
    <r>
      <t xml:space="preserve">Scotland council tax receipts </t>
    </r>
    <r>
      <rPr>
        <b/>
        <vertAlign val="superscript"/>
        <sz val="10"/>
        <color indexed="8"/>
        <rFont val="Futura Bk BT"/>
        <family val="2"/>
      </rPr>
      <t>1,5</t>
    </r>
  </si>
  <si>
    <r>
      <t xml:space="preserve">Wales council tax receipts </t>
    </r>
    <r>
      <rPr>
        <b/>
        <vertAlign val="superscript"/>
        <sz val="10"/>
        <color indexed="8"/>
        <rFont val="Futura Bk BT"/>
        <family val="2"/>
      </rPr>
      <t>1,8</t>
    </r>
  </si>
  <si>
    <t>Total council tax receipts</t>
  </si>
  <si>
    <r>
      <t xml:space="preserve">1 </t>
    </r>
    <r>
      <rPr>
        <sz val="8"/>
        <color indexed="8"/>
        <rFont val="Futura Bk BT"/>
        <family val="2"/>
      </rPr>
      <t>Net of discounts, including discounts from localised council tax reduction schemes.</t>
    </r>
  </si>
  <si>
    <r>
      <t xml:space="preserve">2 </t>
    </r>
    <r>
      <rPr>
        <sz val="8"/>
        <rFont val="Futura Bk BT"/>
        <family val="2"/>
      </rPr>
      <t>Council tax receipts for England in 2013-14 and 2014-15 taken from Local Authority Revenue Expenditure and Financing England 2013-14 final outturn and 2014-15 budgets. The forecast of council tax receipts from 2015-16 onwards are calculated by applying the assumed percentage increases in the level of council tax and the tax base to the previous years council tax receipts.</t>
    </r>
  </si>
  <si>
    <r>
      <t xml:space="preserve">11 </t>
    </r>
    <r>
      <rPr>
        <sz val="8"/>
        <rFont val="Futura Bk BT"/>
        <family val="2"/>
      </rPr>
      <t>The data in this table provides a more detailed breakdown of the council tax receipts line shown in Table 4.5 of the December 2014 Economic and fiscal outlook.</t>
    </r>
  </si>
  <si>
    <t>DWP social security</t>
  </si>
  <si>
    <r>
      <t>Incapacity benefits</t>
    </r>
    <r>
      <rPr>
        <vertAlign val="superscript"/>
        <sz val="10"/>
        <color indexed="8"/>
        <rFont val="Futura Bk BT"/>
        <family val="2"/>
      </rPr>
      <t>1</t>
    </r>
  </si>
  <si>
    <t>Statutory maternity pay</t>
  </si>
  <si>
    <t>Income support (non-incapacity)</t>
  </si>
  <si>
    <t>Pension credit</t>
  </si>
  <si>
    <t>Winter fuel payments</t>
  </si>
  <si>
    <t>Disability living allowance and personal independence payments</t>
  </si>
  <si>
    <t>Attendance allowance</t>
  </si>
  <si>
    <t>Carer's allowance</t>
  </si>
  <si>
    <r>
      <t>Universal credit</t>
    </r>
    <r>
      <rPr>
        <vertAlign val="superscript"/>
        <sz val="10"/>
        <color indexed="8"/>
        <rFont val="Futura Bk BT"/>
        <family val="2"/>
      </rPr>
      <t>2</t>
    </r>
  </si>
  <si>
    <r>
      <t>Housing benefit (not on jobseeker's allowance)</t>
    </r>
    <r>
      <rPr>
        <vertAlign val="superscript"/>
        <sz val="10"/>
        <color indexed="8"/>
        <rFont val="Futura Bk BT"/>
        <family val="2"/>
      </rPr>
      <t>3</t>
    </r>
  </si>
  <si>
    <t>Other DWP in welfare cap</t>
  </si>
  <si>
    <t>Armed Forces Independence Payment</t>
  </si>
  <si>
    <t>*</t>
  </si>
  <si>
    <t>Bereavement benefits</t>
  </si>
  <si>
    <t>Christmas Bonus</t>
  </si>
  <si>
    <t>Cold Weather Payments</t>
  </si>
  <si>
    <t>Industrial injuries benefits</t>
  </si>
  <si>
    <t>Maternity allowance</t>
  </si>
  <si>
    <t>Personal tax credits (AME spending and negative tax element)</t>
  </si>
  <si>
    <t>NI social security in welfare cap</t>
  </si>
  <si>
    <t>Autumn Statement measures</t>
  </si>
  <si>
    <t>Total welfare cap</t>
  </si>
  <si>
    <t>* less than £0.1bn</t>
  </si>
  <si>
    <r>
      <rPr>
        <vertAlign val="superscript"/>
        <sz val="8"/>
        <color indexed="8"/>
        <rFont val="Futura Bk BT"/>
        <family val="2"/>
      </rPr>
      <t>1</t>
    </r>
    <r>
      <rPr>
        <sz val="8"/>
        <color indexed="8"/>
        <rFont val="Futura Bk BT"/>
        <family val="2"/>
      </rPr>
      <t xml:space="preserve"> Incapacity benefits includes incapacity benefit, employment and support allowance, severe disablement allowance and income support (incapacity part).</t>
    </r>
  </si>
  <si>
    <r>
      <rPr>
        <vertAlign val="superscript"/>
        <sz val="8"/>
        <color indexed="8"/>
        <rFont val="Futura Bk BT"/>
        <family val="2"/>
      </rPr>
      <t>2</t>
    </r>
    <r>
      <rPr>
        <sz val="8"/>
        <color indexed="8"/>
        <rFont val="Futura Bk BT"/>
        <family val="2"/>
      </rPr>
      <t xml:space="preserve"> Spending from 2015-16 onwards represents universal credit additional costs. not already included against other benefits (i.e. UC payments that do not exist under current benefit structure).</t>
    </r>
  </si>
  <si>
    <r>
      <rPr>
        <vertAlign val="superscript"/>
        <sz val="8"/>
        <color indexed="8"/>
        <rFont val="Futura Bk BT"/>
        <family val="2"/>
      </rPr>
      <t>3</t>
    </r>
    <r>
      <rPr>
        <sz val="8"/>
        <color indexed="8"/>
        <rFont val="Futura Bk BT"/>
        <family val="2"/>
      </rPr>
      <t xml:space="preserve"> Housing benefit (not on jobseeker's allowance) is made up of an number of claimant groups. The main claimant groups are pensioners, those on incapacity benefits, lone parents, and housing benefit only claimants.</t>
    </r>
  </si>
  <si>
    <t>Total capital accounting adjustments in National Accounts</t>
  </si>
  <si>
    <t>Personal Allowance: increase to £10,600 in 2015-16 with full gains to higher rate taxpayers</t>
  </si>
  <si>
    <t>ISAs: transfer to surviving spouses</t>
  </si>
  <si>
    <t>Air Passenger Duty: exempting children</t>
  </si>
  <si>
    <t>Stamp duty land tax reform: new marginal rate system</t>
  </si>
  <si>
    <t>Enveloped dwellings: increase charge for properties over £2m</t>
  </si>
  <si>
    <t>Employer NICs: abolish for apprentices under 25</t>
  </si>
  <si>
    <t>Business Rates: small business relief extension</t>
  </si>
  <si>
    <t>Business Rates: cap increase at 2% in 2015-16</t>
  </si>
  <si>
    <t>Business Rates: increase retail discount to £1,500 in 2015-16</t>
  </si>
  <si>
    <t>Business Rates: transitional relief</t>
  </si>
  <si>
    <t>Employment Allowance: extend to carers</t>
  </si>
  <si>
    <t>R&amp;D tax relief: increase large firms and SME credit</t>
  </si>
  <si>
    <t>R&amp;D tax relief: changes to qualifying expenditure</t>
  </si>
  <si>
    <t>High value manufacturing catapult</t>
  </si>
  <si>
    <t>R&amp;D: innovation funding</t>
  </si>
  <si>
    <t>Higher education: postgraduate loans</t>
  </si>
  <si>
    <t>Entrepreneurs' Relief: reinvested gains</t>
  </si>
  <si>
    <t>Social investment tax relief</t>
  </si>
  <si>
    <t>Peer-to-peer lenders: bad debt relief</t>
  </si>
  <si>
    <t>Supporting first-time exporters</t>
  </si>
  <si>
    <t>Oil and gas: 2% cut to Supplementary Charge</t>
  </si>
  <si>
    <t>Oil and gas: support for investment</t>
  </si>
  <si>
    <t>Household energy efficiency incentives</t>
  </si>
  <si>
    <t>Support for off-gas-grid households</t>
  </si>
  <si>
    <t>Corporation tax: flood defence relief</t>
  </si>
  <si>
    <t>Schools and children</t>
  </si>
  <si>
    <t>Culture and sport</t>
  </si>
  <si>
    <t>Listed places of worship: support for repairs</t>
  </si>
  <si>
    <t>VAT: support for search &amp; rescue and hospices</t>
  </si>
  <si>
    <t>VAT</t>
  </si>
  <si>
    <t>Diverted profits tax</t>
  </si>
  <si>
    <t>Corporation tax: hybrids</t>
  </si>
  <si>
    <t>Corporation tax: country-by-country reporting</t>
  </si>
  <si>
    <t>Corporation tax: accounting treatment of credit losses</t>
  </si>
  <si>
    <t>Corporation tax: bank losses restriction</t>
  </si>
  <si>
    <t>Non-domiciles: increase remittance basis charge</t>
  </si>
  <si>
    <t>Self-incorporation: intangible assets</t>
  </si>
  <si>
    <t>Investment managers' disguised fee income</t>
  </si>
  <si>
    <t>Stamp duty on shares: schemes of arrangement</t>
  </si>
  <si>
    <t>Special purpose share schemes</t>
  </si>
  <si>
    <t>Income tax: miscellaneous losses</t>
  </si>
  <si>
    <t>Income tax: salary sacrifice and expenses, including umbrella companies</t>
  </si>
  <si>
    <t>Office of Tax Simplification: review of expenses</t>
  </si>
  <si>
    <t>DOTAS regime changes</t>
  </si>
  <si>
    <t>HMRC: operational measures</t>
  </si>
  <si>
    <t>Corporation tax: accelerated payments and group relief</t>
  </si>
  <si>
    <t>Counter-terrorism funding</t>
  </si>
  <si>
    <t>Pensions flexibility: decisions since Budget 2014</t>
  </si>
  <si>
    <t>Rail fares cap for 2015</t>
  </si>
  <si>
    <t>Glasgow City Deal</t>
  </si>
  <si>
    <t>Migrant access to benefits</t>
  </si>
  <si>
    <t>Pool Reinsurance Limited: increased fee</t>
  </si>
  <si>
    <t>Peer-to-peer lenders: withholding tax regime</t>
  </si>
  <si>
    <t>Public service pensions: next steps in revaluation</t>
  </si>
  <si>
    <t>Special Reserve</t>
  </si>
  <si>
    <t>Foreign Exchange fines</t>
  </si>
  <si>
    <t>NHS: fund to upgrade GP services</t>
  </si>
  <si>
    <t>Mental health and dementia</t>
  </si>
  <si>
    <t>Onshore CT</t>
  </si>
  <si>
    <t>North sea corporation tax</t>
  </si>
  <si>
    <t>FX fines</t>
  </si>
  <si>
    <t>Total effects of expenditure measures:</t>
  </si>
  <si>
    <t>PCSE in RDEL</t>
  </si>
  <si>
    <t>Welfare</t>
  </si>
  <si>
    <t>Total fiscal impact of welfare measures</t>
  </si>
  <si>
    <r>
      <t xml:space="preserve">2 </t>
    </r>
    <r>
      <rPr>
        <sz val="8"/>
        <rFont val="Futura Bk BT"/>
        <family val="2"/>
      </rPr>
      <t xml:space="preserve">Traditional Own Resources (TOR) consists of customs duties and sugar levies. These duties are excluded from public sector current receipts because they are collected on behalf of the EU. Customs duties include duties on agricultural products. Currently, the UK, like all Member States, retains 25% of the amount of TOR it collects to cover the costs of collection and this reduces TME in the National Accounts. This will change to 20% when the new Own Resources Decision comes into force. </t>
    </r>
  </si>
  <si>
    <r>
      <t xml:space="preserve">2 </t>
    </r>
    <r>
      <rPr>
        <sz val="8"/>
        <rFont val="Futura Bk BT"/>
        <family val="2"/>
      </rPr>
      <t>These show the inputs into the our economy forecast. Our economy and fiscal forecasts are unfortunately not fully consistent. The inconsistency arises because, after the economy forecast had closed, the Government allocated £1.2 billion of spending from the reserve to the NHS in 2015-16 and changed its total spending assumption for subsequent years in a way that added around £2 billion a year to spending from 2016-17.</t>
    </r>
  </si>
  <si>
    <t>December 2014 forecast</t>
  </si>
  <si>
    <r>
      <t>3</t>
    </r>
    <r>
      <rPr>
        <sz val="8"/>
        <color indexed="8"/>
        <rFont val="Futura Bk BT"/>
        <family val="2"/>
      </rPr>
      <t xml:space="preserve"> The 2013-14 and 2014-15 council tax growth figures are from </t>
    </r>
    <r>
      <rPr>
        <i/>
        <sz val="8"/>
        <color indexed="8"/>
        <rFont val="Futura Bk BT"/>
        <family val="2"/>
      </rPr>
      <t>Council Tax levels set by local authorities in England: 2013-2014 and 2014-2015.</t>
    </r>
    <r>
      <rPr>
        <sz val="8"/>
        <color indexed="8"/>
        <rFont val="Futura Bk BT"/>
        <family val="2"/>
      </rPr>
      <t xml:space="preserve"> The 2015-16 figure is based on an assumed take up rate of the council tax freeze grant. For 2016-17 onwards, we assume English council tax increases in line with our forecast of CPI.</t>
    </r>
  </si>
  <si>
    <r>
      <t xml:space="preserve">8 </t>
    </r>
    <r>
      <rPr>
        <sz val="8"/>
        <color indexed="8"/>
        <rFont val="Futura Bk BT"/>
        <family val="2"/>
      </rPr>
      <t xml:space="preserve">Council tax receipts for Wales are taken from </t>
    </r>
    <r>
      <rPr>
        <i/>
        <sz val="8"/>
        <color indexed="8"/>
        <rFont val="Futura Bk BT"/>
        <family val="2"/>
      </rPr>
      <t xml:space="preserve">Local Authority Financing of Gross Revenue Expenditure, by source of funding </t>
    </r>
    <r>
      <rPr>
        <sz val="8"/>
        <color indexed="8"/>
        <rFont val="Futura Bk BT"/>
        <family val="2"/>
      </rPr>
      <t>2013-14 outturn and 2014-15 budget. The forecasts of council tax receipts from 2015-16 onwards are calculated by applying the assumed percentage increases in the level of council tax and the tax base to the previous years council tax receipts.</t>
    </r>
  </si>
  <si>
    <r>
      <t>9</t>
    </r>
    <r>
      <rPr>
        <sz val="8"/>
        <color indexed="8"/>
        <rFont val="Futura Bk BT"/>
        <family val="2"/>
      </rPr>
      <t xml:space="preserve"> Council tax growth figures are taken from </t>
    </r>
    <r>
      <rPr>
        <i/>
        <sz val="8"/>
        <color indexed="8"/>
        <rFont val="Futura Bk BT"/>
        <family val="2"/>
      </rPr>
      <t>Council Tax Levels in Wales: 2013-2014 and 2014-15</t>
    </r>
    <r>
      <rPr>
        <sz val="8"/>
        <color indexed="8"/>
        <rFont val="Futura Bk BT"/>
        <family val="2"/>
      </rPr>
      <t xml:space="preserve">. For 2015-16 onwards, we assume that Welsh council tax increases in line with our forecast of CPI. </t>
    </r>
  </si>
  <si>
    <r>
      <t xml:space="preserve">5 </t>
    </r>
    <r>
      <rPr>
        <sz val="8"/>
        <color indexed="8"/>
        <rFont val="Futura Bk BT"/>
        <family val="2"/>
      </rPr>
      <t>Council tax receipts for Scotland in 2013-14 are taken from provisional outturn</t>
    </r>
    <r>
      <rPr>
        <sz val="8"/>
        <color indexed="8"/>
        <rFont val="Futura Bk BT"/>
        <family val="2"/>
      </rPr>
      <t>. The forecast of council tax receipts from 2014-15 onwards are calculated by applying the assumed percentage increases in the level of council tax and the tax base to the previous years council tax receipts.</t>
    </r>
  </si>
  <si>
    <t>2.15  Shortfalls against DEL plans</t>
  </si>
  <si>
    <t>2.16 Detailed breakdown of spending inside the welfare cap</t>
  </si>
  <si>
    <r>
      <t xml:space="preserve">2.17 Breakdown of public service pension schemes expenditure and receipts </t>
    </r>
    <r>
      <rPr>
        <vertAlign val="superscript"/>
        <sz val="14"/>
        <color indexed="8"/>
        <rFont val="Futura Bk BT"/>
        <family val="2"/>
      </rPr>
      <t>1</t>
    </r>
  </si>
  <si>
    <r>
      <t xml:space="preserve">2.18 Other items in departmental AME </t>
    </r>
    <r>
      <rPr>
        <vertAlign val="superscript"/>
        <sz val="14"/>
        <rFont val="Futura Bk BT"/>
        <family val="2"/>
      </rPr>
      <t>1</t>
    </r>
  </si>
  <si>
    <t>2.19 Transactions with the European Union</t>
  </si>
  <si>
    <t>2.20 Central government debt Interest payments by financing component</t>
  </si>
  <si>
    <t>2.21 Debt interest ready-reckoner</t>
  </si>
  <si>
    <t>2.22 Accounting Adjustments</t>
  </si>
  <si>
    <r>
      <t xml:space="preserve">1 </t>
    </r>
    <r>
      <rPr>
        <sz val="8"/>
        <rFont val="Futura Bk BT"/>
        <family val="2"/>
      </rPr>
      <t xml:space="preserve">Detailed breakdowns of departments' spending plans for 2016-17 onwards are not available yet. </t>
    </r>
  </si>
  <si>
    <t>2.23 Sale of fixed assets</t>
  </si>
  <si>
    <t>2.24 Local Authority current expenditure</t>
  </si>
  <si>
    <t>2.25 Local Authority capital expenditure</t>
  </si>
  <si>
    <r>
      <t>2.26 Paybill and paybill per head growth assumptions</t>
    </r>
    <r>
      <rPr>
        <vertAlign val="superscript"/>
        <sz val="14"/>
        <rFont val="Futura Bk BT"/>
        <family val="2"/>
      </rPr>
      <t>1</t>
    </r>
  </si>
  <si>
    <t>2.27 Breakdown of expenditure forecast by sector and economic category</t>
  </si>
  <si>
    <t>2.28 Breakdown of receipts forecast by sector and economic category</t>
  </si>
  <si>
    <t>2.29 General government transactions by economic category</t>
  </si>
  <si>
    <t>2.30 Public sector transactions by sub-sector and economic category</t>
  </si>
  <si>
    <t>2.31 Impact of classifying B&amp;B and NRAM into the central governent sector</t>
  </si>
  <si>
    <t>2.32 Reconciliation of PSNB and PSNCR</t>
  </si>
  <si>
    <t>2.33 Reconciliation of PSNCR and changes in PSND</t>
  </si>
  <si>
    <t>2.34 Breakdown of Autumn Statement 2014 policy decisions</t>
  </si>
  <si>
    <t>Hand rolled tobacco clearances</t>
  </si>
  <si>
    <t>Cigarette clearances</t>
  </si>
  <si>
    <t xml:space="preserve"> 2.10 Tobacco clearaces</t>
  </si>
  <si>
    <t>2.15 Shortfalls against DEL plans</t>
  </si>
  <si>
    <t>2.16 Detailed breakdown of spending in the welfare cap</t>
  </si>
  <si>
    <t>2.17 Breakdown of public service pension schemes expenditure and receipts</t>
  </si>
  <si>
    <t>2.18 Other items in departmental AME</t>
  </si>
  <si>
    <t>2.20 Debt Interest payments by financing component</t>
  </si>
  <si>
    <t>2.22 Accounting adjustments</t>
  </si>
  <si>
    <r>
      <t xml:space="preserve">1 </t>
    </r>
    <r>
      <rPr>
        <sz val="8"/>
        <rFont val="Futura Bk BT"/>
        <family val="2"/>
      </rPr>
      <t xml:space="preserve">This is consistent with the other taxes line in Table 4.5 of the December 2014 </t>
    </r>
    <r>
      <rPr>
        <i/>
        <sz val="8"/>
        <rFont val="Futura Bk BT"/>
        <family val="2"/>
      </rPr>
      <t>Economic and fiscal outlook</t>
    </r>
  </si>
  <si>
    <t>of which: FCA fines</t>
  </si>
  <si>
    <r>
      <t xml:space="preserve">1 </t>
    </r>
    <r>
      <rPr>
        <sz val="8"/>
        <rFont val="Futura Bk BT"/>
        <family val="2"/>
      </rPr>
      <t xml:space="preserve">This is consistent with the 'other receipts' line in Table 4.5 of the December 2014 </t>
    </r>
    <r>
      <rPr>
        <i/>
        <sz val="8"/>
        <rFont val="Futura Bk BT"/>
        <family val="2"/>
      </rPr>
      <t>Economic and fiscal outlook</t>
    </r>
  </si>
  <si>
    <t>LG firefighters' pension schemes in England</t>
  </si>
  <si>
    <t>2.26 Paybill and paybill per head growth assumptions</t>
  </si>
  <si>
    <r>
      <t>2</t>
    </r>
    <r>
      <rPr>
        <sz val="8"/>
        <rFont val="Futura Bk BT"/>
        <family val="2"/>
      </rPr>
      <t xml:space="preserve"> Autumn Statement 2014 announced changes to employer contribution rates for the Armed Forces pension scheme, the Firefighter's pension scheme, The Scottish NHS and Teacher's scheme, The Northern Ireland NHS pension scheme and the Teacher's Civil Service and Police schemes as a result of valuation results, to take effect from 2015-16. These are included here and will be allocated across schemes in our next forecast.</t>
    </r>
  </si>
  <si>
    <t>Include imputed local government pensions</t>
  </si>
  <si>
    <r>
      <t xml:space="preserve">1 </t>
    </r>
    <r>
      <rPr>
        <sz val="8"/>
        <rFont val="Futura Bk BT"/>
        <family val="2"/>
      </rPr>
      <t xml:space="preserve">The splits of DEL grants for England, Scotland and Wales reflect plans data published in PESA 2014  for 2014-15 and 2015-16. For 2016-17 onwards the figures for DEL grants are based on total implied DELs in our forecast, split by country assuming the same proportions as in 2015-16. These splits therefore do not represent actual plans. </t>
    </r>
  </si>
  <si>
    <r>
      <t xml:space="preserve">2 </t>
    </r>
    <r>
      <rPr>
        <sz val="8"/>
        <rFont val="Futura Bk BT"/>
        <family val="2"/>
      </rPr>
      <t>DWP Housing Benefit (HB) will be replaced by the new DWP Universal Credit (UC) benefit by the end of the forecast period. Our forecasts currently include the existing legacy benefits, plus the additional costs of UC, which are currently simply classified as central government net social benefits. In due course we will need to update our forecasts to replace HB with UC, and update the sectoral splits of our forecast accordingly.</t>
    </r>
  </si>
  <si>
    <r>
      <t xml:space="preserve">3 </t>
    </r>
    <r>
      <rPr>
        <sz val="8"/>
        <rFont val="Futura Bk BT"/>
        <family val="2"/>
      </rPr>
      <t>Council tax is net of discounts, including discounts from localised council tax reduction schemes.</t>
    </r>
  </si>
  <si>
    <r>
      <t xml:space="preserve">Central government current grants to LAs: departments' DELs  </t>
    </r>
    <r>
      <rPr>
        <vertAlign val="superscript"/>
        <sz val="10"/>
        <rFont val="Futura Bk BT"/>
        <family val="2"/>
      </rPr>
      <t>1</t>
    </r>
  </si>
  <si>
    <r>
      <t>Council tax</t>
    </r>
    <r>
      <rPr>
        <vertAlign val="superscript"/>
        <sz val="10"/>
        <rFont val="Futura Bk BT"/>
        <family val="2"/>
      </rPr>
      <t xml:space="preserve"> 3</t>
    </r>
  </si>
  <si>
    <r>
      <t>Business rates retained by local authorities</t>
    </r>
    <r>
      <rPr>
        <vertAlign val="superscript"/>
        <sz val="10"/>
        <rFont val="Futura Bk BT"/>
        <family val="2"/>
      </rPr>
      <t xml:space="preserve"> </t>
    </r>
  </si>
  <si>
    <r>
      <t xml:space="preserve">1 </t>
    </r>
    <r>
      <rPr>
        <sz val="10"/>
        <rFont val="Futura Bk BT"/>
        <family val="2"/>
      </rPr>
      <t xml:space="preserve">The splits of DEL grants for England, Scotland and Wales reflect plans data published in PESA 2014  for 2014-15 and 2015-16. For 2016-17 onwards the figures for DEL grants are based on total implied DELs in our forecast, split by country assuming the same proportions as in 2015-16. These splits therefore do not represent actual plans. </t>
    </r>
  </si>
  <si>
    <r>
      <rPr>
        <vertAlign val="superscript"/>
        <sz val="10"/>
        <rFont val="Futura Bk BT"/>
        <family val="2"/>
      </rPr>
      <t>1</t>
    </r>
    <r>
      <rPr>
        <sz val="10"/>
        <rFont val="Futura Bk BT"/>
        <family val="2"/>
      </rPr>
      <t xml:space="preserve"> The spending measures which affect PSCE are public service pensions revaluation, the measure for Pool Reinsurance Limited, and the measure for the NHS transformation fund.</t>
    </r>
  </si>
  <si>
    <r>
      <t>Offsets to implied DELs from 2016-17 onwards, because TME and PSGI are constrained by the Government's spending growth assumptions, plus the spending measures which affect PSCE</t>
    </r>
    <r>
      <rPr>
        <vertAlign val="superscript"/>
        <sz val="10"/>
        <rFont val="Futura Bk BT"/>
        <family val="2"/>
      </rPr>
      <t>1</t>
    </r>
    <r>
      <rPr>
        <sz val="10"/>
        <rFont val="Futura Bk BT"/>
        <family val="2"/>
      </rPr>
      <t>.</t>
    </r>
  </si>
  <si>
    <t>December 2014 Economic and Fiscal Outlook: Fiscal Supplementary Tables</t>
  </si>
  <si>
    <t>Autumn Statement 2014 policy decisions</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</si>
</sst>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000"/>
    <numFmt numFmtId="167" formatCode="#,##0.0_-;\(#,##0.0\);_-* &quot;-&quot;??_-"/>
    <numFmt numFmtId="168" formatCode="&quot;to &quot;0.0000;&quot;to &quot;\-0.0000;&quot;to 0&quot;"/>
    <numFmt numFmtId="169" formatCode="_-[$€-2]* #,##0.00_-;\-[$€-2]* #,##0.00_-;_-[$€-2]* &quot;-&quot;??_-"/>
    <numFmt numFmtId="170" formatCode="#,##0;\-#,##0;\-"/>
    <numFmt numFmtId="171" formatCode="[&lt;0.0001]&quot;&lt;0.0001&quot;;0.0000"/>
    <numFmt numFmtId="172" formatCode="#,##0.0,,;\-#,##0.0,,;\-"/>
    <numFmt numFmtId="173" formatCode="#,##0,;\-#,##0,;\-"/>
    <numFmt numFmtId="174" formatCode="0.0%;\-0.0%;\-"/>
    <numFmt numFmtId="175" formatCode="#,##0.0,,;\-#,##0.0,,"/>
    <numFmt numFmtId="176" formatCode="#,##0,;\-#,##0,"/>
    <numFmt numFmtId="177" formatCode="0.0%;\-0.0%"/>
    <numFmt numFmtId="178" formatCode="0.0%"/>
    <numFmt numFmtId="179" formatCode="_-* #,##0.0_-;\-* #,##0.0_-;_-* &quot;-&quot;??_-;_-@_-"/>
    <numFmt numFmtId="180" formatCode="_-* #,##0_-;\-* #,##0_-;_-* &quot;-&quot;??_-;_-@_-"/>
    <numFmt numFmtId="181" formatCode="#\ ?/2"/>
    <numFmt numFmtId="182" formatCode="#,##0.0"/>
    <numFmt numFmtId="183" formatCode="#,##0.000"/>
    <numFmt numFmtId="184" formatCode="_(&quot;$&quot;* #,##0_);_(&quot;$&quot;* \(#,##0\);_(&quot;$&quot;* &quot;-&quot;_);_(@_)"/>
    <numFmt numFmtId="185" formatCode="_(&quot;$&quot;* #,##0.00_);_(&quot;$&quot;* \(#,##0.00\);_(&quot;$&quot;* &quot;-&quot;??_);_(@_)"/>
    <numFmt numFmtId="186" formatCode="_(* #,##0.00_);_(* \(#,##0.00\);_(* &quot;-&quot;??_);_(@_)"/>
    <numFmt numFmtId="187" formatCode="#,##0_);\(#,##0\);&quot;-&quot;_)"/>
    <numFmt numFmtId="188" formatCode="&quot;$&quot;#,##0_);\(&quot;$&quot;#,##0\)"/>
    <numFmt numFmtId="189" formatCode="#,##0;\(#,##0\)"/>
    <numFmt numFmtId="190" formatCode="#,##0_%_);\(#,##0\)_%;**;@_%_)"/>
    <numFmt numFmtId="191" formatCode="#,##0_%_);\(#,##0\)_%;#,##0_%_);@_%_)"/>
    <numFmt numFmtId="192" formatCode="#,##0.00_%_);\(#,##0.00\)_%;**;@_%_)"/>
    <numFmt numFmtId="193" formatCode="#,##0.00_%_);\(#,##0.00\)_%;#,##0.00_%_);@_%_)"/>
    <numFmt numFmtId="194" formatCode="#,##0.000_%_);\(#,##0.000\)_%;**;@_%_)"/>
    <numFmt numFmtId="195" formatCode="#,##0.0_%_);\(#,##0.0\)_%;**;@_%_)"/>
    <numFmt numFmtId="196" formatCode="[$¥-411]#,##0"/>
    <numFmt numFmtId="197" formatCode="&quot;$&quot;#,##0.00_%_);\(&quot;$&quot;#,##0.00\)_%;**;@_%_)"/>
    <numFmt numFmtId="198" formatCode="&quot;$&quot;#,##0.000_%_);\(&quot;$&quot;#,##0.000\)_%;**;@_%_)"/>
    <numFmt numFmtId="199" formatCode="&quot;$&quot;#,##0.0_%_);\(&quot;$&quot;#,##0.0\)_%;**;@_%_)"/>
    <numFmt numFmtId="200" formatCode="#,##0_);\(#,##0.0\)"/>
    <numFmt numFmtId="201" formatCode="m/d/yy_%_);;**"/>
    <numFmt numFmtId="202" formatCode="m/d/yy_%_)"/>
    <numFmt numFmtId="203" formatCode="_([$€]* #,##0.00_);_([$€]* \(#,##0.00\);_([$€]* &quot;-&quot;??_);_(@_)"/>
    <numFmt numFmtId="204" formatCode="0.0;\(0.0\)"/>
    <numFmt numFmtId="205" formatCode="0.0;;&quot;TBD&quot;"/>
    <numFmt numFmtId="206" formatCode="#,##0.0_x_)_);&quot;NM&quot;_x_)_);#,##0.0_x_)_);@_x_)_)"/>
    <numFmt numFmtId="207" formatCode="0.0%_);\(0.0%\);**;@_%_)"/>
    <numFmt numFmtId="208" formatCode="#,##0.0_);\(#,##0.0\)"/>
    <numFmt numFmtId="209" formatCode="&quot;$&quot;#,##0.0_);\(&quot;$&quot;#,##0.00\)"/>
    <numFmt numFmtId="210" formatCode="_-* #,##0.0_-;\-* #,##0.0_-;_-* &quot;-&quot;?_-;_-@_-"/>
  </numFmts>
  <fonts count="172">
    <font>
      <sz val="10"/>
      <name val="Arial"/>
      <family val="0"/>
    </font>
    <font>
      <sz val="12"/>
      <color indexed="8"/>
      <name val="Arial"/>
      <family val="2"/>
    </font>
    <font>
      <sz val="10"/>
      <color indexed="8"/>
      <name val="Arial"/>
      <family val="2"/>
    </font>
    <font>
      <b/>
      <sz val="10"/>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9"/>
      <name val="Arial"/>
      <family val="2"/>
    </font>
    <font>
      <b/>
      <sz val="11"/>
      <color indexed="55"/>
      <name val="Arial"/>
      <family val="2"/>
    </font>
    <font>
      <i/>
      <sz val="11"/>
      <color indexed="23"/>
      <name val="Calibri"/>
      <family val="2"/>
    </font>
    <font>
      <sz val="11"/>
      <color indexed="10"/>
      <name val="Arial"/>
      <family val="2"/>
    </font>
    <font>
      <sz val="8"/>
      <name val="Times New Roman"/>
      <family val="1"/>
    </font>
    <font>
      <i/>
      <sz val="8"/>
      <name val="Times New Roman"/>
      <family val="1"/>
    </font>
    <font>
      <sz val="11"/>
      <color indexed="17"/>
      <name val="Calibri"/>
      <family val="2"/>
    </font>
    <font>
      <sz val="8"/>
      <name val="Arial"/>
      <family val="2"/>
    </font>
    <font>
      <b/>
      <sz val="9"/>
      <color indexed="18"/>
      <name val="Arial"/>
      <family val="2"/>
    </font>
    <font>
      <b/>
      <sz val="9"/>
      <color indexed="8"/>
      <name val="Arial"/>
      <family val="2"/>
    </font>
    <font>
      <b/>
      <sz val="15"/>
      <color indexed="56"/>
      <name val="Calibri"/>
      <family val="2"/>
    </font>
    <font>
      <b/>
      <sz val="12"/>
      <color indexed="12"/>
      <name val="Arial"/>
      <family val="2"/>
    </font>
    <font>
      <b/>
      <sz val="13"/>
      <color indexed="56"/>
      <name val="Calibri"/>
      <family val="2"/>
    </font>
    <font>
      <b/>
      <sz val="12"/>
      <name val="Arial"/>
      <family val="2"/>
    </font>
    <font>
      <b/>
      <sz val="11"/>
      <color indexed="56"/>
      <name val="Calibri"/>
      <family val="2"/>
    </font>
    <font>
      <b/>
      <i/>
      <sz val="12"/>
      <name val="Arial"/>
      <family val="2"/>
    </font>
    <font>
      <b/>
      <sz val="10"/>
      <name val="Arial"/>
      <family val="2"/>
    </font>
    <font>
      <b/>
      <i/>
      <sz val="10"/>
      <name val="Arial"/>
      <family val="2"/>
    </font>
    <font>
      <i/>
      <sz val="10"/>
      <name val="Arial"/>
      <family val="2"/>
    </font>
    <font>
      <u val="single"/>
      <sz val="11"/>
      <color indexed="12"/>
      <name val="Calibri"/>
      <family val="2"/>
    </font>
    <font>
      <u val="single"/>
      <sz val="10"/>
      <color indexed="12"/>
      <name val="Arial"/>
      <family val="2"/>
    </font>
    <font>
      <sz val="7"/>
      <name val="Arial"/>
      <family val="2"/>
    </font>
    <font>
      <sz val="11"/>
      <color indexed="62"/>
      <name val="Calibri"/>
      <family val="2"/>
    </font>
    <font>
      <sz val="11"/>
      <color indexed="52"/>
      <name val="Calibri"/>
      <family val="2"/>
    </font>
    <font>
      <sz val="11"/>
      <color indexed="60"/>
      <name val="Calibri"/>
      <family val="2"/>
    </font>
    <font>
      <sz val="12"/>
      <name val="Helv"/>
      <family val="0"/>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b/>
      <sz val="11"/>
      <name val="Times New Roman"/>
      <family val="1"/>
    </font>
    <font>
      <b/>
      <sz val="18"/>
      <color indexed="56"/>
      <name val="Cambria"/>
      <family val="2"/>
    </font>
    <font>
      <b/>
      <sz val="18"/>
      <name val="Arial"/>
      <family val="2"/>
    </font>
    <font>
      <b/>
      <sz val="11"/>
      <color indexed="8"/>
      <name val="Calibri"/>
      <family val="2"/>
    </font>
    <font>
      <sz val="11"/>
      <color indexed="10"/>
      <name val="Calibri"/>
      <family val="2"/>
    </font>
    <font>
      <b/>
      <sz val="14"/>
      <name val="Futura Bk BT"/>
      <family val="2"/>
    </font>
    <font>
      <sz val="10"/>
      <name val="Futura Bk BT"/>
      <family val="2"/>
    </font>
    <font>
      <sz val="12"/>
      <name val="Futura Bk BT"/>
      <family val="2"/>
    </font>
    <font>
      <b/>
      <sz val="10"/>
      <name val="Futura Bk BT"/>
      <family val="2"/>
    </font>
    <font>
      <sz val="10"/>
      <color indexed="8"/>
      <name val="Futura Bk BT"/>
      <family val="2"/>
    </font>
    <font>
      <b/>
      <vertAlign val="superscript"/>
      <sz val="10"/>
      <name val="Futura Bk BT"/>
      <family val="2"/>
    </font>
    <font>
      <sz val="8"/>
      <name val="Futura Bk BT"/>
      <family val="2"/>
    </font>
    <font>
      <sz val="11"/>
      <color indexed="8"/>
      <name val="Futura Bk BT"/>
      <family val="2"/>
    </font>
    <font>
      <b/>
      <sz val="10"/>
      <color indexed="8"/>
      <name val="Futura Bk BT"/>
      <family val="2"/>
    </font>
    <font>
      <b/>
      <vertAlign val="superscript"/>
      <sz val="10"/>
      <color indexed="8"/>
      <name val="Futura Bk BT"/>
      <family val="2"/>
    </font>
    <font>
      <vertAlign val="superscript"/>
      <sz val="10"/>
      <color indexed="8"/>
      <name val="Futura Bk BT"/>
      <family val="2"/>
    </font>
    <font>
      <vertAlign val="superscript"/>
      <sz val="8"/>
      <name val="Futura Bk BT"/>
      <family val="2"/>
    </font>
    <font>
      <vertAlign val="superscript"/>
      <sz val="8"/>
      <color indexed="8"/>
      <name val="Futura Bk BT"/>
      <family val="2"/>
    </font>
    <font>
      <sz val="8"/>
      <color indexed="8"/>
      <name val="Futura Bk BT"/>
      <family val="2"/>
    </font>
    <font>
      <b/>
      <sz val="12"/>
      <name val="Futura Bk BT"/>
      <family val="2"/>
    </font>
    <font>
      <sz val="9"/>
      <name val="Futura Bk BT"/>
      <family val="2"/>
    </font>
    <font>
      <sz val="12"/>
      <color indexed="8"/>
      <name val="Futura Bk BT"/>
      <family val="2"/>
    </font>
    <font>
      <sz val="12"/>
      <color indexed="10"/>
      <name val="Futura Bk BT"/>
      <family val="2"/>
    </font>
    <font>
      <i/>
      <sz val="10"/>
      <name val="Futura Bk BT"/>
      <family val="2"/>
    </font>
    <font>
      <vertAlign val="superscript"/>
      <sz val="10"/>
      <name val="Futura Bk BT"/>
      <family val="2"/>
    </font>
    <font>
      <b/>
      <sz val="14"/>
      <color indexed="8"/>
      <name val="Futura Bk BT"/>
      <family val="2"/>
    </font>
    <font>
      <b/>
      <sz val="11"/>
      <color indexed="8"/>
      <name val="Futura Bk BT"/>
      <family val="2"/>
    </font>
    <font>
      <i/>
      <vertAlign val="superscript"/>
      <sz val="10"/>
      <name val="Futura Bk BT"/>
      <family val="2"/>
    </font>
    <font>
      <i/>
      <sz val="8"/>
      <name val="Futura Bk BT"/>
      <family val="2"/>
    </font>
    <font>
      <sz val="9"/>
      <color indexed="8"/>
      <name val="Calibri"/>
      <family val="2"/>
    </font>
    <font>
      <i/>
      <sz val="10"/>
      <color indexed="8"/>
      <name val="Futura Bk BT"/>
      <family val="2"/>
    </font>
    <font>
      <sz val="8"/>
      <name val="Calibri"/>
      <family val="2"/>
    </font>
    <font>
      <sz val="11"/>
      <name val="Futura Bk BT"/>
      <family val="2"/>
    </font>
    <font>
      <b/>
      <sz val="12"/>
      <color indexed="8"/>
      <name val="Futura Bk BT"/>
      <family val="2"/>
    </font>
    <font>
      <b/>
      <sz val="12"/>
      <color indexed="10"/>
      <name val="Futura Bk BT"/>
      <family val="2"/>
    </font>
    <font>
      <b/>
      <i/>
      <sz val="10"/>
      <name val="Futura Bk BT"/>
      <family val="2"/>
    </font>
    <font>
      <i/>
      <vertAlign val="superscript"/>
      <sz val="8"/>
      <name val="Gill Sans MT"/>
      <family val="2"/>
    </font>
    <font>
      <sz val="11"/>
      <name val="Calibri"/>
      <family val="2"/>
    </font>
    <font>
      <b/>
      <vertAlign val="superscript"/>
      <sz val="12"/>
      <name val="Futura Bk BT"/>
      <family val="2"/>
    </font>
    <font>
      <sz val="8"/>
      <color indexed="8"/>
      <name val="Calibri"/>
      <family val="2"/>
    </font>
    <font>
      <b/>
      <u val="single"/>
      <sz val="10"/>
      <name val="Futura Bk BT"/>
      <family val="2"/>
    </font>
    <font>
      <sz val="12"/>
      <name val="Arial"/>
      <family val="2"/>
    </font>
    <font>
      <sz val="14"/>
      <name val="Arial"/>
      <family val="2"/>
    </font>
    <font>
      <sz val="10"/>
      <name val="Helv"/>
      <family val="0"/>
    </font>
    <font>
      <sz val="8"/>
      <color indexed="12"/>
      <name val="Palatino"/>
      <family val="1"/>
    </font>
    <font>
      <sz val="8"/>
      <color indexed="18"/>
      <name val="Helv"/>
      <family val="0"/>
    </font>
    <font>
      <b/>
      <sz val="10"/>
      <name val="MS Sans Serif"/>
      <family val="2"/>
    </font>
    <font>
      <b/>
      <sz val="8"/>
      <color indexed="24"/>
      <name val="Arial"/>
      <family val="2"/>
    </font>
    <font>
      <b/>
      <sz val="9"/>
      <color indexed="24"/>
      <name val="Arial"/>
      <family val="2"/>
    </font>
    <font>
      <b/>
      <sz val="11"/>
      <color indexed="24"/>
      <name val="Arial"/>
      <family val="2"/>
    </font>
    <font>
      <sz val="11"/>
      <name val="Tms Rmn"/>
      <family val="0"/>
    </font>
    <font>
      <sz val="8"/>
      <name val="Palatino"/>
      <family val="1"/>
    </font>
    <font>
      <sz val="10"/>
      <color indexed="24"/>
      <name val="Arial"/>
      <family val="2"/>
    </font>
    <font>
      <sz val="10"/>
      <name val="BERNHARD"/>
      <family val="0"/>
    </font>
    <font>
      <sz val="8"/>
      <color indexed="16"/>
      <name val="Palatino"/>
      <family val="1"/>
    </font>
    <font>
      <b/>
      <sz val="8"/>
      <name val="Tahoma"/>
      <family val="2"/>
    </font>
    <font>
      <sz val="9.5"/>
      <color indexed="23"/>
      <name val="Helvetica-Black"/>
      <family val="0"/>
    </font>
    <font>
      <sz val="7"/>
      <name val="Palatino"/>
      <family val="1"/>
    </font>
    <font>
      <sz val="6"/>
      <color indexed="16"/>
      <name val="Palatino"/>
      <family val="1"/>
    </font>
    <font>
      <sz val="6"/>
      <name val="Palatino"/>
      <family val="1"/>
    </font>
    <font>
      <b/>
      <sz val="14"/>
      <name val="Arial"/>
      <family val="2"/>
    </font>
    <font>
      <sz val="10"/>
      <name val="Helvetica-Black"/>
      <family val="0"/>
    </font>
    <font>
      <sz val="10"/>
      <name val="Palatino"/>
      <family val="0"/>
    </font>
    <font>
      <i/>
      <sz val="14"/>
      <name val="Palatino"/>
      <family val="1"/>
    </font>
    <font>
      <sz val="10"/>
      <name val="MS Sans Serif"/>
      <family val="2"/>
    </font>
    <font>
      <sz val="7"/>
      <name val="Small Fonts"/>
      <family val="2"/>
    </font>
    <font>
      <b/>
      <i/>
      <sz val="16"/>
      <name val="Helv"/>
      <family val="0"/>
    </font>
    <font>
      <sz val="8"/>
      <name val="Tahoma"/>
      <family val="2"/>
    </font>
    <font>
      <sz val="10"/>
      <color indexed="16"/>
      <name val="Helvetica-Black"/>
      <family val="0"/>
    </font>
    <font>
      <sz val="10"/>
      <name val="Helvetica"/>
      <family val="0"/>
    </font>
    <font>
      <sz val="10"/>
      <color indexed="8"/>
      <name val="Calibri"/>
      <family val="2"/>
    </font>
    <font>
      <sz val="8"/>
      <name val="Helvetica"/>
      <family val="2"/>
    </font>
    <font>
      <b/>
      <sz val="9"/>
      <name val="Palatino"/>
      <family val="1"/>
    </font>
    <font>
      <sz val="9"/>
      <color indexed="21"/>
      <name val="Helvetica-Black"/>
      <family val="0"/>
    </font>
    <font>
      <b/>
      <sz val="10"/>
      <name val="Palatino"/>
      <family val="1"/>
    </font>
    <font>
      <b/>
      <sz val="9"/>
      <name val="Arial"/>
      <family val="2"/>
    </font>
    <font>
      <sz val="12"/>
      <name val="Palatino"/>
      <family val="1"/>
    </font>
    <font>
      <b/>
      <sz val="8"/>
      <name val="Palatino"/>
      <family val="1"/>
    </font>
    <font>
      <b/>
      <sz val="8.5"/>
      <color indexed="8"/>
      <name val="Futura Bk BT"/>
      <family val="2"/>
    </font>
    <font>
      <vertAlign val="superscript"/>
      <sz val="12"/>
      <name val="Futura Bk BT"/>
      <family val="2"/>
    </font>
    <font>
      <sz val="8.5"/>
      <name val="Futura Bk BT"/>
      <family val="2"/>
    </font>
    <font>
      <b/>
      <sz val="8"/>
      <color indexed="8"/>
      <name val="Futura Bk BT"/>
      <family val="2"/>
    </font>
    <font>
      <sz val="16"/>
      <name val="Futura Bk BT"/>
      <family val="2"/>
    </font>
    <font>
      <vertAlign val="superscript"/>
      <sz val="14"/>
      <name val="Futura Bk BT"/>
      <family val="2"/>
    </font>
    <font>
      <vertAlign val="superscript"/>
      <sz val="14"/>
      <color indexed="8"/>
      <name val="Futura Bk BT"/>
      <family val="2"/>
    </font>
    <font>
      <i/>
      <vertAlign val="superscript"/>
      <sz val="10"/>
      <color indexed="8"/>
      <name val="Futura Bk BT"/>
      <family val="2"/>
    </font>
    <font>
      <b/>
      <sz val="11"/>
      <name val="Futura Bk BT"/>
      <family val="2"/>
    </font>
    <font>
      <sz val="14"/>
      <name val="Futura Bk BT"/>
      <family val="2"/>
    </font>
    <font>
      <u val="single"/>
      <sz val="11"/>
      <name val="Futura Bk BT"/>
      <family val="2"/>
    </font>
    <font>
      <i/>
      <sz val="8"/>
      <color indexed="8"/>
      <name val="Futura Bk BT"/>
      <family val="2"/>
    </font>
    <font>
      <sz val="10"/>
      <name val="Times New Roman"/>
      <family val="1"/>
    </font>
    <font>
      <u val="single"/>
      <sz val="10"/>
      <color indexed="45"/>
      <name val="Arial"/>
      <family val="2"/>
    </font>
    <font>
      <u val="single"/>
      <sz val="9"/>
      <color indexed="47"/>
      <name val="Futura Bk BT"/>
      <family val="2"/>
    </font>
    <font>
      <sz val="10"/>
      <color indexed="10"/>
      <name val="Futura Bk BT"/>
      <family val="2"/>
    </font>
    <font>
      <i/>
      <sz val="10"/>
      <color indexed="10"/>
      <name val="Futura Bk BT"/>
      <family val="2"/>
    </font>
    <font>
      <b/>
      <i/>
      <sz val="10"/>
      <color indexed="8"/>
      <name val="Futura Bk BT"/>
      <family val="2"/>
    </font>
    <font>
      <b/>
      <u val="single"/>
      <sz val="10"/>
      <color indexed="10"/>
      <name val="Futura Bk BT"/>
      <family val="2"/>
    </font>
    <font>
      <sz val="13"/>
      <color indexed="45"/>
      <name val="Futura Bk BT"/>
      <family val="2"/>
    </font>
    <font>
      <u val="single"/>
      <sz val="11"/>
      <color indexed="12"/>
      <name val="Futura Bk BT"/>
      <family val="2"/>
    </font>
    <font>
      <u val="single"/>
      <sz val="12"/>
      <name val="Futura Bk BT"/>
      <family val="2"/>
    </font>
    <font>
      <b/>
      <sz val="10"/>
      <color indexed="10"/>
      <name val="Futura Bk BT"/>
      <family val="2"/>
    </font>
    <font>
      <sz val="8"/>
      <color indexed="17"/>
      <name val="Futura Bk BT"/>
      <family val="2"/>
    </font>
    <font>
      <b/>
      <sz val="10"/>
      <color indexed="10"/>
      <name val="Arial"/>
      <family val="2"/>
    </font>
    <font>
      <sz val="14"/>
      <color indexed="8"/>
      <name val="Futura Bk BT"/>
      <family val="2"/>
    </font>
    <font>
      <u val="single"/>
      <sz val="11"/>
      <color indexed="8"/>
      <name val="Futura Bk BT"/>
      <family val="2"/>
    </font>
    <font>
      <sz val="15"/>
      <color indexed="8"/>
      <name val="Futura Bk BT"/>
      <family val="2"/>
    </font>
    <font>
      <u val="single"/>
      <sz val="10"/>
      <color theme="11"/>
      <name val="Arial"/>
      <family val="2"/>
    </font>
    <font>
      <sz val="12"/>
      <color theme="1"/>
      <name val="Arial"/>
      <family val="2"/>
    </font>
    <font>
      <u val="single"/>
      <sz val="9"/>
      <color theme="7"/>
      <name val="Futura Bk BT"/>
      <family val="2"/>
    </font>
    <font>
      <sz val="13"/>
      <color theme="8"/>
      <name val="Futura Bk BT"/>
      <family val="2"/>
    </font>
    <font>
      <b/>
      <sz val="10"/>
      <color rgb="FFFF0000"/>
      <name val="Futura Bk BT"/>
      <family val="2"/>
    </font>
    <font>
      <sz val="10"/>
      <color rgb="FFFF0000"/>
      <name val="Arial"/>
      <family val="2"/>
    </font>
    <font>
      <sz val="10"/>
      <color rgb="FFFF0000"/>
      <name val="Futura Bk BT"/>
      <family val="2"/>
    </font>
    <font>
      <sz val="8"/>
      <color rgb="FF008000"/>
      <name val="Futura Bk BT"/>
      <family val="2"/>
    </font>
    <font>
      <b/>
      <sz val="10"/>
      <color rgb="FFFF0000"/>
      <name val="Arial"/>
      <family val="2"/>
    </font>
    <font>
      <sz val="12"/>
      <color rgb="FFFF0000"/>
      <name val="Futura Bk BT"/>
      <family val="2"/>
    </font>
    <font>
      <u val="single"/>
      <sz val="11"/>
      <color theme="1"/>
      <name val="Futura Bk BT"/>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7"/>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indexed="65"/>
        <bgColor indexed="64"/>
      </patternFill>
    </fill>
    <fill>
      <patternFill patternType="solid">
        <fgColor indexed="42"/>
        <bgColor indexed="64"/>
      </patternFill>
    </fill>
    <fill>
      <patternFill patternType="solid">
        <fgColor theme="0"/>
        <bgColor indexed="64"/>
      </patternFill>
    </fill>
    <fill>
      <patternFill patternType="solid">
        <fgColor theme="5"/>
        <bgColor indexed="64"/>
      </patternFill>
    </fill>
    <fill>
      <patternFill patternType="solid">
        <fgColor theme="5"/>
        <bgColor indexed="64"/>
      </patternFill>
    </fill>
    <fill>
      <patternFill patternType="solid">
        <fgColor rgb="FFB5C7D4"/>
        <bgColor indexed="64"/>
      </patternFill>
    </fill>
    <fill>
      <patternFill patternType="solid">
        <fgColor rgb="FFDBE3E8"/>
        <bgColor indexed="64"/>
      </patternFill>
    </fill>
    <fill>
      <patternFill patternType="solid">
        <fgColor theme="2"/>
        <bgColor indexed="64"/>
      </patternFill>
    </fill>
  </fills>
  <borders count="160">
    <border>
      <left/>
      <right/>
      <top/>
      <bottom/>
      <diagonal/>
    </border>
    <border>
      <left/>
      <right/>
      <top/>
      <bottom style="medium">
        <color indexed="18"/>
      </bottom>
    </border>
    <border>
      <left/>
      <right/>
      <top style="thin"/>
      <bottom/>
    </border>
    <border>
      <left/>
      <right/>
      <top/>
      <bottom style="medium">
        <color indexed="2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thin"/>
      <bottom style="medium"/>
    </border>
    <border>
      <left/>
      <right style="thin"/>
      <top/>
      <bottom style="thin"/>
    </border>
    <border>
      <left/>
      <right/>
      <top/>
      <bottom style="dotted"/>
    </border>
    <border>
      <left style="medium"/>
      <right style="medium"/>
      <top style="medium"/>
      <bottom/>
    </border>
    <border>
      <left/>
      <right/>
      <top style="medium"/>
      <bottom style="medium"/>
    </border>
    <border>
      <left/>
      <right/>
      <top style="thin"/>
      <bottom style="thin"/>
    </border>
    <border>
      <left/>
      <right style="medium">
        <color indexed="8"/>
      </right>
      <top/>
      <bottom/>
    </border>
    <border>
      <left/>
      <right/>
      <top/>
      <bottom style="thick">
        <color indexed="62"/>
      </bottom>
    </border>
    <border>
      <left style="thin"/>
      <right/>
      <top/>
      <bottom/>
    </border>
    <border>
      <left/>
      <right/>
      <top/>
      <bottom style="thick">
        <color indexed="22"/>
      </bottom>
    </border>
    <border>
      <left/>
      <right/>
      <top/>
      <bottom style="medium">
        <color indexed="30"/>
      </bottom>
    </border>
    <border>
      <left style="thin"/>
      <right style="thin"/>
      <top style="thin"/>
      <bottom style="thin"/>
    </border>
    <border>
      <left/>
      <right style="medium">
        <color indexed="8"/>
      </right>
      <top/>
      <bottom style="medium">
        <color indexed="8"/>
      </bottom>
    </border>
    <border>
      <left/>
      <right/>
      <top/>
      <bottom style="medium">
        <color indexed="8"/>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bottom/>
    </border>
    <border>
      <left style="thin">
        <color indexed="9"/>
      </left>
      <right/>
      <top style="thin">
        <color indexed="9"/>
      </top>
      <bottom style="thin">
        <color indexed="9"/>
      </bottom>
    </border>
    <border>
      <left style="thin"/>
      <right style="thin"/>
      <top/>
      <bottom/>
    </border>
    <border>
      <left style="thin">
        <color indexed="63"/>
      </left>
      <right style="thin">
        <color indexed="63"/>
      </right>
      <top style="thin"/>
      <bottom style="thin">
        <color indexed="63"/>
      </bottom>
    </border>
    <border>
      <left/>
      <right/>
      <top/>
      <bottom style="medium"/>
    </border>
    <border>
      <left style="medium"/>
      <right style="medium"/>
      <top/>
      <bottom/>
    </border>
    <border>
      <left/>
      <right/>
      <top/>
      <bottom style="thin"/>
    </border>
    <border>
      <left/>
      <right/>
      <top style="thin">
        <color indexed="12"/>
      </top>
      <bottom style="thin">
        <color indexed="12"/>
      </bottom>
    </border>
    <border>
      <left/>
      <right/>
      <top/>
      <bottom style="thin">
        <color indexed="12"/>
      </bottom>
    </border>
    <border>
      <left/>
      <right/>
      <top style="thin">
        <color indexed="62"/>
      </top>
      <bottom style="double">
        <color indexed="62"/>
      </bottom>
    </border>
    <border>
      <left style="medium">
        <color indexed="45"/>
      </left>
      <right/>
      <top/>
      <bottom/>
    </border>
    <border>
      <left style="medium">
        <color indexed="45"/>
      </left>
      <right/>
      <top/>
      <bottom style="thin">
        <color indexed="45"/>
      </bottom>
    </border>
    <border>
      <left/>
      <right/>
      <top/>
      <bottom style="thin">
        <color indexed="45"/>
      </bottom>
    </border>
    <border>
      <left/>
      <right style="medium">
        <color indexed="45"/>
      </right>
      <top/>
      <bottom/>
    </border>
    <border>
      <left style="medium">
        <color indexed="45"/>
      </left>
      <right/>
      <top/>
      <bottom style="medium">
        <color indexed="45"/>
      </bottom>
    </border>
    <border>
      <left/>
      <right/>
      <top/>
      <bottom style="medium">
        <color indexed="45"/>
      </bottom>
    </border>
    <border>
      <left style="medium">
        <color indexed="45"/>
      </left>
      <right/>
      <top style="medium">
        <color indexed="45"/>
      </top>
      <bottom/>
    </border>
    <border>
      <left style="medium">
        <color indexed="45"/>
      </left>
      <right/>
      <top style="thin">
        <color indexed="45"/>
      </top>
      <bottom style="thin">
        <color indexed="45"/>
      </bottom>
    </border>
    <border>
      <left/>
      <right/>
      <top style="thin">
        <color indexed="45"/>
      </top>
      <bottom style="thin">
        <color indexed="45"/>
      </bottom>
    </border>
    <border>
      <left/>
      <right/>
      <top style="thin">
        <color indexed="45"/>
      </top>
      <bottom/>
    </border>
    <border>
      <left/>
      <right style="medium">
        <color indexed="45"/>
      </right>
      <top style="thin">
        <color indexed="45"/>
      </top>
      <bottom/>
    </border>
    <border>
      <left/>
      <right style="medium">
        <color indexed="45"/>
      </right>
      <top/>
      <bottom style="medium">
        <color indexed="45"/>
      </bottom>
    </border>
    <border>
      <left/>
      <right/>
      <top style="medium">
        <color indexed="45"/>
      </top>
      <bottom/>
    </border>
    <border>
      <left/>
      <right style="medium">
        <color indexed="45"/>
      </right>
      <top/>
      <bottom style="thin">
        <color indexed="45"/>
      </bottom>
    </border>
    <border>
      <left/>
      <right style="medium">
        <color theme="8"/>
      </right>
      <top/>
      <bottom/>
    </border>
    <border>
      <left/>
      <right style="medium">
        <color theme="8"/>
      </right>
      <top style="thin">
        <color theme="8"/>
      </top>
      <bottom/>
    </border>
    <border>
      <left/>
      <right style="medium">
        <color theme="8"/>
      </right>
      <top/>
      <bottom style="thin">
        <color indexed="45"/>
      </bottom>
    </border>
    <border>
      <left/>
      <right style="medium">
        <color theme="8"/>
      </right>
      <top style="thin">
        <color indexed="45"/>
      </top>
      <bottom/>
    </border>
    <border>
      <left style="medium">
        <color indexed="45"/>
      </left>
      <right/>
      <top style="thin">
        <color indexed="45"/>
      </top>
      <bottom/>
    </border>
    <border>
      <left style="medium">
        <color theme="8"/>
      </left>
      <right/>
      <top/>
      <bottom/>
    </border>
    <border>
      <left style="medium">
        <color theme="8"/>
      </left>
      <right/>
      <top/>
      <bottom style="medium">
        <color theme="8"/>
      </bottom>
    </border>
    <border>
      <left/>
      <right/>
      <top/>
      <bottom style="medium">
        <color theme="8"/>
      </bottom>
    </border>
    <border>
      <left/>
      <right style="medium">
        <color theme="8"/>
      </right>
      <top/>
      <bottom style="medium">
        <color theme="8"/>
      </bottom>
    </border>
    <border>
      <left style="medium">
        <color theme="8"/>
      </left>
      <right/>
      <top style="thin">
        <color theme="8"/>
      </top>
      <bottom style="thin">
        <color theme="8"/>
      </bottom>
    </border>
    <border>
      <left/>
      <right/>
      <top style="thin">
        <color theme="8"/>
      </top>
      <bottom style="thin">
        <color theme="8"/>
      </bottom>
    </border>
    <border>
      <left/>
      <right style="medium">
        <color theme="8"/>
      </right>
      <top style="thin">
        <color theme="8"/>
      </top>
      <bottom style="thin">
        <color theme="8"/>
      </bottom>
    </border>
    <border>
      <left/>
      <right/>
      <top style="medium">
        <color indexed="45"/>
      </top>
      <bottom style="medium">
        <color indexed="45"/>
      </bottom>
    </border>
    <border>
      <left/>
      <right style="medium">
        <color indexed="45"/>
      </right>
      <top style="thin">
        <color indexed="45"/>
      </top>
      <bottom style="thin">
        <color indexed="45"/>
      </bottom>
    </border>
    <border>
      <left/>
      <right/>
      <top style="thin">
        <color theme="8"/>
      </top>
      <bottom/>
    </border>
    <border>
      <left/>
      <right/>
      <top style="thin">
        <color indexed="45"/>
      </top>
      <bottom style="medium">
        <color indexed="45"/>
      </bottom>
    </border>
    <border>
      <left/>
      <right style="medium">
        <color indexed="45"/>
      </right>
      <top style="thin">
        <color indexed="45"/>
      </top>
      <bottom style="medium">
        <color indexed="45"/>
      </bottom>
    </border>
    <border>
      <left/>
      <right style="medium">
        <color theme="8"/>
      </right>
      <top/>
      <bottom style="medium">
        <color indexed="45"/>
      </bottom>
    </border>
    <border>
      <left/>
      <right style="medium">
        <color theme="8"/>
      </right>
      <top style="medium">
        <color indexed="45"/>
      </top>
      <bottom/>
    </border>
    <border>
      <left/>
      <right style="medium">
        <color indexed="45"/>
      </right>
      <top style="thin">
        <color theme="8"/>
      </top>
      <bottom/>
    </border>
    <border>
      <left/>
      <right style="medium">
        <color theme="8"/>
      </right>
      <top style="medium">
        <color theme="8"/>
      </top>
      <bottom style="medium">
        <color theme="8"/>
      </bottom>
    </border>
    <border>
      <left/>
      <right style="medium">
        <color theme="8"/>
      </right>
      <top style="medium">
        <color theme="8"/>
      </top>
      <bottom style="thin">
        <color theme="8"/>
      </bottom>
    </border>
    <border>
      <left style="medium">
        <color theme="8"/>
      </left>
      <right/>
      <top/>
      <bottom style="thin">
        <color indexed="45"/>
      </bottom>
    </border>
    <border>
      <left style="medium">
        <color theme="8"/>
      </left>
      <right/>
      <top style="thin">
        <color indexed="45"/>
      </top>
      <bottom/>
    </border>
    <border>
      <left style="medium">
        <color theme="8"/>
      </left>
      <right/>
      <top/>
      <bottom style="medium"/>
    </border>
    <border>
      <left/>
      <right style="medium">
        <color theme="8"/>
      </right>
      <top/>
      <bottom style="medium"/>
    </border>
    <border>
      <left/>
      <right/>
      <top/>
      <bottom style="thin">
        <color theme="8"/>
      </bottom>
    </border>
    <border>
      <left style="medium">
        <color theme="8"/>
      </left>
      <right/>
      <top/>
      <bottom style="thin">
        <color theme="8"/>
      </bottom>
    </border>
    <border>
      <left/>
      <right style="medium">
        <color theme="8"/>
      </right>
      <top/>
      <bottom style="thin">
        <color theme="8"/>
      </bottom>
    </border>
    <border>
      <left style="medium">
        <color theme="8"/>
      </left>
      <right/>
      <top style="medium">
        <color indexed="45"/>
      </top>
      <bottom style="medium">
        <color indexed="45"/>
      </bottom>
    </border>
    <border>
      <left/>
      <right style="medium">
        <color theme="8"/>
      </right>
      <top style="medium">
        <color indexed="45"/>
      </top>
      <bottom style="medium">
        <color indexed="45"/>
      </bottom>
    </border>
    <border>
      <left style="medium">
        <color theme="8"/>
      </left>
      <right/>
      <top style="thin">
        <color indexed="45"/>
      </top>
      <bottom style="thin">
        <color indexed="45"/>
      </bottom>
    </border>
    <border>
      <left/>
      <right style="medium">
        <color theme="8"/>
      </right>
      <top style="thin">
        <color indexed="45"/>
      </top>
      <bottom style="thin">
        <color indexed="45"/>
      </bottom>
    </border>
    <border>
      <left style="medium">
        <color theme="8"/>
      </left>
      <right/>
      <top/>
      <bottom style="thin"/>
    </border>
    <border>
      <left/>
      <right style="medium">
        <color theme="8"/>
      </right>
      <top/>
      <bottom style="thin"/>
    </border>
    <border>
      <left style="medium">
        <color theme="8"/>
      </left>
      <right/>
      <top style="thin"/>
      <bottom/>
    </border>
    <border>
      <left/>
      <right style="medium">
        <color theme="8"/>
      </right>
      <top style="thin"/>
      <bottom/>
    </border>
    <border>
      <left style="thin">
        <color indexed="45"/>
      </left>
      <right/>
      <top/>
      <bottom/>
    </border>
    <border>
      <left/>
      <right style="thin">
        <color indexed="45"/>
      </right>
      <top/>
      <bottom/>
    </border>
    <border>
      <left/>
      <right style="thin"/>
      <top/>
      <bottom style="thin">
        <color indexed="45"/>
      </bottom>
    </border>
    <border>
      <left/>
      <right style="thin">
        <color indexed="45"/>
      </right>
      <top/>
      <bottom style="thin">
        <color indexed="45"/>
      </bottom>
    </border>
    <border>
      <left style="medium">
        <color indexed="45"/>
      </left>
      <right/>
      <top/>
      <bottom style="thin"/>
    </border>
    <border>
      <left/>
      <right style="thin">
        <color theme="8"/>
      </right>
      <top style="thin">
        <color indexed="45"/>
      </top>
      <bottom/>
    </border>
    <border>
      <left/>
      <right style="thin">
        <color theme="8"/>
      </right>
      <top/>
      <bottom/>
    </border>
    <border>
      <left/>
      <right style="thin">
        <color theme="8"/>
      </right>
      <top/>
      <bottom style="thin">
        <color indexed="45"/>
      </bottom>
    </border>
    <border>
      <left style="thin">
        <color theme="8"/>
      </left>
      <right/>
      <top style="thin">
        <color indexed="45"/>
      </top>
      <bottom/>
    </border>
    <border>
      <left style="thin">
        <color theme="8"/>
      </left>
      <right/>
      <top/>
      <bottom/>
    </border>
    <border>
      <left/>
      <right/>
      <top style="medium">
        <color theme="8"/>
      </top>
      <bottom style="medium">
        <color theme="8"/>
      </bottom>
    </border>
    <border>
      <left style="medium">
        <color theme="8"/>
      </left>
      <right/>
      <top style="medium">
        <color theme="8"/>
      </top>
      <bottom style="medium">
        <color theme="8"/>
      </bottom>
    </border>
    <border>
      <left style="medium">
        <color indexed="45"/>
      </left>
      <right style="medium">
        <color theme="8"/>
      </right>
      <top/>
      <bottom style="medium">
        <color theme="8"/>
      </bottom>
    </border>
    <border>
      <left style="medium">
        <color theme="2"/>
      </left>
      <right/>
      <top/>
      <bottom/>
    </border>
    <border>
      <left/>
      <right style="medium">
        <color theme="8"/>
      </right>
      <top style="medium">
        <color indexed="45"/>
      </top>
      <bottom style="medium">
        <color theme="8"/>
      </bottom>
    </border>
    <border>
      <left style="medium">
        <color theme="0"/>
      </left>
      <right style="medium">
        <color theme="0"/>
      </right>
      <top style="medium">
        <color theme="0"/>
      </top>
      <bottom style="medium">
        <color theme="0"/>
      </bottom>
    </border>
    <border>
      <left style="thin">
        <color theme="0"/>
      </left>
      <right style="thin">
        <color theme="0"/>
      </right>
      <top style="thin">
        <color theme="0"/>
      </top>
      <bottom style="thin">
        <color theme="0"/>
      </bottom>
    </border>
    <border>
      <left/>
      <right/>
      <top style="medium">
        <color theme="8"/>
      </top>
      <bottom/>
    </border>
    <border>
      <left style="medium">
        <color theme="8"/>
      </left>
      <right/>
      <top style="medium">
        <color theme="8"/>
      </top>
      <bottom/>
    </border>
    <border>
      <left style="thin">
        <color theme="0"/>
      </left>
      <right/>
      <top style="thin">
        <color theme="0"/>
      </top>
      <bottom style="thin">
        <color theme="0"/>
      </bottom>
    </border>
    <border>
      <left/>
      <right style="thin">
        <color theme="0"/>
      </right>
      <top style="thin">
        <color theme="0"/>
      </top>
      <bottom style="thin">
        <color theme="0"/>
      </bottom>
    </border>
    <border>
      <left/>
      <right style="thin">
        <color theme="0"/>
      </right>
      <top style="thin">
        <color theme="0"/>
      </top>
      <bottom/>
    </border>
    <border>
      <left style="medium">
        <color theme="8"/>
      </left>
      <right style="medium">
        <color theme="0"/>
      </right>
      <top style="medium">
        <color theme="0"/>
      </top>
      <bottom style="medium">
        <color theme="0"/>
      </bottom>
    </border>
    <border>
      <left style="medium">
        <color theme="0"/>
      </left>
      <right style="medium">
        <color theme="8"/>
      </right>
      <top style="medium">
        <color theme="0"/>
      </top>
      <bottom style="medium">
        <color theme="0"/>
      </bottom>
    </border>
    <border>
      <left style="medium">
        <color theme="8"/>
      </left>
      <right style="medium">
        <color theme="0"/>
      </right>
      <top style="medium">
        <color theme="0"/>
      </top>
      <bottom style="medium">
        <color theme="8"/>
      </bottom>
    </border>
    <border>
      <left style="medium">
        <color theme="0"/>
      </left>
      <right style="medium">
        <color theme="0"/>
      </right>
      <top style="medium">
        <color theme="0"/>
      </top>
      <bottom style="medium">
        <color theme="8"/>
      </bottom>
    </border>
    <border>
      <left style="medium">
        <color theme="0"/>
      </left>
      <right style="medium">
        <color theme="8"/>
      </right>
      <top style="medium">
        <color theme="0"/>
      </top>
      <bottom style="medium">
        <color theme="8"/>
      </bottom>
    </border>
    <border>
      <left style="medium">
        <color theme="0"/>
      </left>
      <right style="medium">
        <color theme="0"/>
      </right>
      <top/>
      <bottom style="medium">
        <color theme="0"/>
      </bottom>
    </border>
    <border>
      <left style="medium">
        <color theme="8"/>
      </left>
      <right style="medium">
        <color theme="0"/>
      </right>
      <top style="thin">
        <color theme="0"/>
      </top>
      <bottom/>
    </border>
    <border>
      <left style="medium">
        <color theme="0"/>
      </left>
      <right style="medium">
        <color theme="0"/>
      </right>
      <top style="thin">
        <color theme="0"/>
      </top>
      <bottom/>
    </border>
    <border>
      <left style="medium">
        <color theme="0"/>
      </left>
      <right style="medium">
        <color theme="8"/>
      </right>
      <top style="thin">
        <color theme="0"/>
      </top>
      <bottom/>
    </border>
    <border>
      <left style="medium">
        <color theme="8"/>
      </left>
      <right style="medium">
        <color theme="0"/>
      </right>
      <top/>
      <bottom style="medium">
        <color theme="0"/>
      </bottom>
    </border>
    <border>
      <left style="medium">
        <color theme="0"/>
      </left>
      <right style="medium">
        <color theme="8"/>
      </right>
      <top/>
      <bottom style="medium">
        <color theme="0"/>
      </bottom>
    </border>
    <border>
      <left style="medium">
        <color theme="8"/>
      </left>
      <right style="medium">
        <color theme="0"/>
      </right>
      <top style="medium">
        <color theme="0"/>
      </top>
      <bottom/>
    </border>
    <border>
      <left style="medium">
        <color theme="0"/>
      </left>
      <right style="medium">
        <color theme="0"/>
      </right>
      <top style="medium">
        <color theme="0"/>
      </top>
      <bottom/>
    </border>
    <border>
      <left style="medium">
        <color theme="0"/>
      </left>
      <right style="medium">
        <color theme="8"/>
      </right>
      <top style="medium">
        <color theme="0"/>
      </top>
      <bottom/>
    </border>
    <border>
      <left style="medium">
        <color theme="8"/>
      </left>
      <right style="medium">
        <color theme="0"/>
      </right>
      <top/>
      <bottom/>
    </border>
    <border>
      <left style="medium">
        <color theme="0"/>
      </left>
      <right style="medium">
        <color theme="0"/>
      </right>
      <top/>
      <bottom/>
    </border>
    <border>
      <left style="medium">
        <color theme="0"/>
      </left>
      <right style="medium">
        <color theme="8"/>
      </right>
      <top/>
      <bottom/>
    </border>
    <border>
      <left style="medium">
        <color theme="0"/>
      </left>
      <right/>
      <top/>
      <bottom style="medium">
        <color theme="0"/>
      </bottom>
    </border>
    <border>
      <left style="medium">
        <color theme="0"/>
      </left>
      <right/>
      <top style="medium">
        <color theme="0"/>
      </top>
      <bottom style="medium">
        <color theme="0"/>
      </bottom>
    </border>
    <border>
      <left style="medium">
        <color theme="0"/>
      </left>
      <right/>
      <top style="medium">
        <color theme="0"/>
      </top>
      <bottom/>
    </border>
    <border>
      <left/>
      <right/>
      <top style="thin">
        <color theme="8"/>
      </top>
      <bottom style="thin">
        <color theme="0"/>
      </bottom>
    </border>
    <border>
      <left/>
      <right style="medium">
        <color theme="8"/>
      </right>
      <top style="thin">
        <color theme="8"/>
      </top>
      <bottom style="thin">
        <color theme="0"/>
      </bottom>
    </border>
    <border>
      <left style="medium">
        <color indexed="45"/>
      </left>
      <right/>
      <top style="medium">
        <color indexed="45"/>
      </top>
      <bottom style="thin">
        <color indexed="45"/>
      </bottom>
    </border>
    <border>
      <left/>
      <right/>
      <top style="medium">
        <color indexed="45"/>
      </top>
      <bottom style="thin">
        <color indexed="45"/>
      </bottom>
    </border>
    <border>
      <left/>
      <right style="medium">
        <color indexed="45"/>
      </right>
      <top style="medium">
        <color indexed="45"/>
      </top>
      <bottom style="thin">
        <color indexed="45"/>
      </bottom>
    </border>
    <border>
      <left style="medium">
        <color indexed="45"/>
      </left>
      <right/>
      <top style="medium">
        <color indexed="45"/>
      </top>
      <bottom style="medium">
        <color indexed="45"/>
      </bottom>
    </border>
    <border>
      <left/>
      <right style="medium">
        <color indexed="45"/>
      </right>
      <top style="medium">
        <color indexed="45"/>
      </top>
      <bottom style="medium">
        <color indexed="45"/>
      </bottom>
    </border>
    <border>
      <left/>
      <right/>
      <top style="thin">
        <color indexed="45"/>
      </top>
      <bottom style="thin">
        <color theme="8"/>
      </bottom>
    </border>
    <border>
      <left/>
      <right style="medium">
        <color indexed="45"/>
      </right>
      <top style="thin">
        <color indexed="45"/>
      </top>
      <bottom style="thin">
        <color theme="8"/>
      </bottom>
    </border>
    <border>
      <left style="medium">
        <color indexed="45"/>
      </left>
      <right/>
      <top style="thin">
        <color indexed="45"/>
      </top>
      <bottom style="medium">
        <color indexed="45"/>
      </bottom>
    </border>
    <border>
      <left/>
      <right style="medium">
        <color theme="8"/>
      </right>
      <top style="thin">
        <color indexed="45"/>
      </top>
      <bottom style="medium">
        <color indexed="45"/>
      </bottom>
    </border>
    <border>
      <left/>
      <right style="medium">
        <color theme="8"/>
      </right>
      <top style="thin">
        <color indexed="45"/>
      </top>
      <bottom style="thin">
        <color theme="8"/>
      </bottom>
    </border>
    <border>
      <left/>
      <right style="medium">
        <color indexed="45"/>
      </right>
      <top style="medium">
        <color indexed="45"/>
      </top>
      <bottom/>
    </border>
    <border>
      <left/>
      <right/>
      <top style="medium">
        <color indexed="45"/>
      </top>
      <bottom style="thin">
        <color theme="8"/>
      </bottom>
    </border>
    <border>
      <left/>
      <right style="medium">
        <color indexed="45"/>
      </right>
      <top style="medium">
        <color indexed="45"/>
      </top>
      <bottom style="thin">
        <color theme="8"/>
      </bottom>
    </border>
    <border>
      <left/>
      <right style="medium">
        <color indexed="45"/>
      </right>
      <top/>
      <bottom style="thin">
        <color theme="8"/>
      </bottom>
    </border>
    <border>
      <left style="thin">
        <color theme="8"/>
      </left>
      <right/>
      <top/>
      <bottom style="medium">
        <color theme="8"/>
      </bottom>
    </border>
    <border>
      <left/>
      <right style="medium">
        <color indexed="45"/>
      </right>
      <top/>
      <bottom style="medium">
        <color theme="8"/>
      </bottom>
    </border>
    <border>
      <left/>
      <right style="medium">
        <color theme="8"/>
      </right>
      <top style="medium">
        <color theme="8"/>
      </top>
      <bottom/>
    </border>
    <border>
      <left/>
      <right style="medium">
        <color theme="8"/>
      </right>
      <top style="thin"/>
      <bottom style="thin"/>
    </border>
    <border>
      <left style="medium">
        <color theme="8"/>
      </left>
      <right/>
      <top style="medium"/>
      <bottom/>
    </border>
    <border>
      <left/>
      <right/>
      <top style="medium"/>
      <bottom/>
    </border>
    <border>
      <left/>
      <right style="medium">
        <color theme="8"/>
      </right>
      <top style="medium"/>
      <bottom/>
    </border>
    <border>
      <left style="thin">
        <color theme="8"/>
      </left>
      <right/>
      <top/>
      <bottom style="thin">
        <color indexed="45"/>
      </bottom>
    </border>
    <border>
      <left/>
      <right style="thin"/>
      <top style="thin">
        <color indexed="45"/>
      </top>
      <bottom style="thin">
        <color indexed="45"/>
      </bottom>
    </border>
    <border>
      <left style="thin"/>
      <right/>
      <top style="thin">
        <color indexed="45"/>
      </top>
      <bottom style="thin">
        <color indexed="45"/>
      </bottom>
    </border>
    <border>
      <left style="medium">
        <color theme="8"/>
      </left>
      <right/>
      <top style="medium">
        <color theme="8"/>
      </top>
      <bottom style="medium">
        <color indexed="45"/>
      </bottom>
    </border>
    <border>
      <left/>
      <right/>
      <top style="medium">
        <color theme="8"/>
      </top>
      <bottom style="medium">
        <color indexed="45"/>
      </bottom>
    </border>
    <border>
      <left/>
      <right style="medium">
        <color theme="8"/>
      </right>
      <top style="medium">
        <color theme="8"/>
      </top>
      <bottom style="medium">
        <color indexed="45"/>
      </bottom>
    </border>
    <border>
      <left/>
      <right style="medium">
        <color theme="8"/>
      </right>
      <top style="medium">
        <color indexed="45"/>
      </top>
      <bottom style="thin">
        <color indexed="45"/>
      </bottom>
    </border>
    <border>
      <left style="medium">
        <color theme="8"/>
      </left>
      <right/>
      <top style="medium">
        <color indexed="45"/>
      </top>
      <bottom/>
    </border>
    <border>
      <left style="medium">
        <color theme="8"/>
      </left>
      <right/>
      <top style="medium">
        <color indexed="45"/>
      </top>
      <bottom style="medium">
        <color theme="8"/>
      </bottom>
    </border>
    <border>
      <left/>
      <right/>
      <top style="medium">
        <color indexed="45"/>
      </top>
      <bottom style="medium">
        <color theme="8"/>
      </bottom>
    </border>
    <border>
      <left/>
      <right/>
      <top style="medium">
        <color theme="8"/>
      </top>
      <bottom style="thin">
        <color theme="8"/>
      </bottom>
    </border>
  </borders>
  <cellStyleXfs count="5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7" fontId="0" fillId="0" borderId="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top"/>
      <protection/>
    </xf>
    <xf numFmtId="0" fontId="2" fillId="0" borderId="0">
      <alignment vertical="top"/>
      <protection/>
    </xf>
    <xf numFmtId="0" fontId="9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8" fillId="0" borderId="0">
      <alignment/>
      <protection/>
    </xf>
    <xf numFmtId="0" fontId="98" fillId="0" borderId="0">
      <alignment/>
      <protection/>
    </xf>
    <xf numFmtId="0" fontId="0" fillId="0" borderId="0">
      <alignment/>
      <protection/>
    </xf>
    <xf numFmtId="0" fontId="0" fillId="0" borderId="0">
      <alignment/>
      <protection/>
    </xf>
    <xf numFmtId="0" fontId="9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horizontal="left" wrapText="1"/>
      <protection/>
    </xf>
    <xf numFmtId="0" fontId="0" fillId="0" borderId="0">
      <alignment/>
      <protection/>
    </xf>
    <xf numFmtId="0" fontId="0" fillId="0" borderId="0">
      <alignment/>
      <protection/>
    </xf>
    <xf numFmtId="0" fontId="3" fillId="0" borderId="1" applyNumberFormat="0" applyFill="0" applyProtection="0">
      <alignment horizontal="center"/>
    </xf>
    <xf numFmtId="0" fontId="0" fillId="0" borderId="0">
      <alignment/>
      <protection/>
    </xf>
    <xf numFmtId="164" fontId="0" fillId="0" borderId="0" applyFont="0" applyFill="0" applyBorder="0" applyProtection="0">
      <alignment horizontal="right"/>
    </xf>
    <xf numFmtId="164" fontId="0" fillId="0" borderId="0" applyFont="0" applyFill="0" applyBorder="0" applyProtection="0">
      <alignment horizontal="right"/>
    </xf>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165" fontId="0" fillId="0" borderId="0" applyFont="0" applyFill="0" applyBorder="0" applyProtection="0">
      <alignment horizontal="right"/>
    </xf>
    <xf numFmtId="165" fontId="0" fillId="0" borderId="0" applyFont="0" applyFill="0" applyBorder="0" applyProtection="0">
      <alignment horizontal="right"/>
    </xf>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66" fontId="0" fillId="0" borderId="0" applyFont="0" applyFill="0" applyBorder="0" applyProtection="0">
      <alignment horizontal="right"/>
    </xf>
    <xf numFmtId="166" fontId="0" fillId="0" borderId="0" applyFont="0" applyFill="0" applyBorder="0" applyProtection="0">
      <alignment horizontal="right"/>
    </xf>
    <xf numFmtId="0" fontId="5" fillId="12"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99" fillId="0" borderId="0" applyNumberFormat="0" applyFill="0" applyBorder="0" applyAlignment="0">
      <protection locked="0"/>
    </xf>
    <xf numFmtId="0" fontId="6" fillId="3" borderId="0" applyNumberFormat="0" applyBorder="0" applyAlignment="0" applyProtection="0"/>
    <xf numFmtId="0" fontId="6" fillId="3" borderId="0" applyNumberFormat="0" applyBorder="0" applyAlignment="0" applyProtection="0"/>
    <xf numFmtId="167" fontId="0" fillId="0" borderId="0" applyBorder="0">
      <alignment/>
      <protection/>
    </xf>
    <xf numFmtId="0" fontId="100" fillId="0" borderId="0" applyNumberFormat="0" applyAlignment="0">
      <protection/>
    </xf>
    <xf numFmtId="188" fontId="101" fillId="0" borderId="2" applyAlignment="0" applyProtection="0"/>
    <xf numFmtId="49" fontId="102" fillId="0" borderId="0" applyFont="0" applyFill="0" applyBorder="0" applyAlignment="0" applyProtection="0"/>
    <xf numFmtId="3" fontId="9" fillId="0" borderId="0" applyAlignment="0" applyProtection="0"/>
    <xf numFmtId="178" fontId="16" fillId="0" borderId="0" applyFill="0" applyBorder="0" applyAlignment="0" applyProtection="0"/>
    <xf numFmtId="49" fontId="16" fillId="0" borderId="0" applyNumberFormat="0" applyAlignment="0" applyProtection="0"/>
    <xf numFmtId="49" fontId="103" fillId="0" borderId="3" applyNumberFormat="0" applyAlignment="0" applyProtection="0"/>
    <xf numFmtId="49" fontId="103" fillId="0" borderId="0" applyNumberFormat="0" applyAlignment="0" applyProtection="0"/>
    <xf numFmtId="49" fontId="104" fillId="0" borderId="0" applyAlignment="0" applyProtection="0"/>
    <xf numFmtId="0" fontId="7" fillId="20" borderId="4" applyNumberFormat="0" applyAlignment="0" applyProtection="0"/>
    <xf numFmtId="0" fontId="7" fillId="20"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21" borderId="5" applyNumberFormat="0" applyAlignment="0" applyProtection="0"/>
    <xf numFmtId="0" fontId="8" fillId="21" borderId="5" applyNumberFormat="0" applyAlignment="0" applyProtection="0"/>
    <xf numFmtId="166" fontId="9" fillId="0" borderId="0" applyFont="0" applyFill="0" applyBorder="0" applyProtection="0">
      <alignment horizontal="right"/>
    </xf>
    <xf numFmtId="168" fontId="9" fillId="0" borderId="0" applyFont="0" applyFill="0" applyBorder="0" applyProtection="0">
      <alignment horizontal="left"/>
    </xf>
    <xf numFmtId="43" fontId="0" fillId="0" borderId="0" applyFont="0" applyFill="0" applyBorder="0" applyAlignment="0" applyProtection="0"/>
    <xf numFmtId="189" fontId="44" fillId="8" borderId="6">
      <alignment/>
      <protection/>
    </xf>
    <xf numFmtId="3" fontId="105" fillId="0" borderId="0">
      <alignment/>
      <protection/>
    </xf>
    <xf numFmtId="3" fontId="105" fillId="0" borderId="0">
      <alignment/>
      <protection/>
    </xf>
    <xf numFmtId="3" fontId="105" fillId="0" borderId="0">
      <alignment/>
      <protection/>
    </xf>
    <xf numFmtId="3" fontId="105" fillId="0" borderId="0">
      <alignment/>
      <protection/>
    </xf>
    <xf numFmtId="3" fontId="105" fillId="0" borderId="0">
      <alignment/>
      <protection/>
    </xf>
    <xf numFmtId="3" fontId="105" fillId="0" borderId="0">
      <alignment/>
      <protection/>
    </xf>
    <xf numFmtId="3" fontId="105" fillId="0" borderId="0">
      <alignment/>
      <protection/>
    </xf>
    <xf numFmtId="3" fontId="105" fillId="0" borderId="0">
      <alignment/>
      <protection/>
    </xf>
    <xf numFmtId="41" fontId="0" fillId="0" borderId="0" applyFont="0" applyFill="0" applyBorder="0" applyAlignment="0" applyProtection="0"/>
    <xf numFmtId="0" fontId="106" fillId="0" borderId="0" applyFont="0" applyFill="0" applyBorder="0" applyAlignment="0" applyProtection="0"/>
    <xf numFmtId="190" fontId="106" fillId="0" borderId="0" applyFont="0" applyFill="0" applyBorder="0" applyAlignment="0" applyProtection="0"/>
    <xf numFmtId="191" fontId="106" fillId="0" borderId="0" applyFont="0" applyFill="0" applyBorder="0" applyAlignment="0" applyProtection="0"/>
    <xf numFmtId="43" fontId="0" fillId="0" borderId="0" applyFont="0" applyFill="0" applyBorder="0" applyAlignment="0" applyProtection="0"/>
    <xf numFmtId="186" fontId="0" fillId="0" borderId="0" applyFont="0" applyFill="0" applyBorder="0" applyAlignment="0" applyProtection="0"/>
    <xf numFmtId="192" fontId="106" fillId="0" borderId="0" applyFont="0" applyFill="0" applyBorder="0" applyAlignment="0" applyProtection="0"/>
    <xf numFmtId="193" fontId="10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194" fontId="10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5" fontId="106" fillId="0" borderId="0" applyFont="0" applyFill="0" applyBorder="0" applyAlignment="0" applyProtection="0"/>
    <xf numFmtId="3" fontId="107" fillId="0" borderId="0" applyFont="0" applyFill="0" applyBorder="0" applyAlignment="0" applyProtection="0"/>
    <xf numFmtId="0" fontId="108" fillId="0" borderId="0">
      <alignment/>
      <protection/>
    </xf>
    <xf numFmtId="0" fontId="98" fillId="0" borderId="0">
      <alignment/>
      <protection/>
    </xf>
    <xf numFmtId="0" fontId="108" fillId="0" borderId="0">
      <alignment/>
      <protection/>
    </xf>
    <xf numFmtId="0" fontId="98"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horizontal="left" indent="3"/>
      <protection/>
    </xf>
    <xf numFmtId="0" fontId="25" fillId="0" borderId="0">
      <alignment horizontal="left" indent="5"/>
      <protection/>
    </xf>
    <xf numFmtId="0" fontId="0" fillId="0" borderId="0">
      <alignment horizontal="left"/>
      <protection/>
    </xf>
    <xf numFmtId="0" fontId="0" fillId="0" borderId="0">
      <alignment/>
      <protection/>
    </xf>
    <xf numFmtId="0" fontId="0" fillId="0" borderId="0">
      <alignment horizontal="left"/>
      <protection/>
    </xf>
    <xf numFmtId="44" fontId="0" fillId="0" borderId="0" applyFont="0" applyFill="0" applyBorder="0" applyAlignment="0" applyProtection="0"/>
    <xf numFmtId="42" fontId="0" fillId="0" borderId="0" applyFont="0" applyFill="0" applyBorder="0" applyAlignment="0" applyProtection="0"/>
    <xf numFmtId="0" fontId="106" fillId="0" borderId="0" applyFont="0" applyFill="0" applyBorder="0" applyAlignment="0" applyProtection="0"/>
    <xf numFmtId="44" fontId="0" fillId="0" borderId="0" applyFont="0" applyFill="0" applyBorder="0" applyAlignment="0" applyProtection="0"/>
    <xf numFmtId="196" fontId="0" fillId="0" borderId="0" applyFont="0" applyFill="0" applyBorder="0" applyAlignment="0" applyProtection="0"/>
    <xf numFmtId="185" fontId="0" fillId="0" borderId="0" applyFont="0" applyFill="0" applyBorder="0" applyAlignment="0" applyProtection="0"/>
    <xf numFmtId="197" fontId="109" fillId="0" borderId="0" applyFont="0" applyFill="0" applyBorder="0" applyAlignment="0" applyProtection="0"/>
    <xf numFmtId="0" fontId="106" fillId="0" borderId="0" applyFill="0" applyBorder="0" applyProtection="0">
      <alignment/>
    </xf>
    <xf numFmtId="198" fontId="109" fillId="0" borderId="0" applyFont="0" applyFill="0" applyBorder="0" applyAlignment="0" applyProtection="0"/>
    <xf numFmtId="199" fontId="106" fillId="0" borderId="0" applyFont="0" applyFill="0" applyBorder="0" applyAlignment="0" applyProtection="0"/>
    <xf numFmtId="200" fontId="106" fillId="0" borderId="0" applyFont="0" applyFill="0" applyBorder="0" applyAlignment="0" applyProtection="0"/>
    <xf numFmtId="0" fontId="107" fillId="0" borderId="0" applyFont="0" applyFill="0" applyBorder="0" applyAlignment="0" applyProtection="0"/>
    <xf numFmtId="0" fontId="106" fillId="0" borderId="0" applyFont="0" applyFill="0" applyBorder="0" applyAlignment="0" applyProtection="0"/>
    <xf numFmtId="201" fontId="106" fillId="0" borderId="0" applyFont="0" applyFill="0" applyBorder="0" applyAlignment="0" applyProtection="0"/>
    <xf numFmtId="202" fontId="106" fillId="0" borderId="0" applyFont="0" applyFill="0" applyBorder="0" applyAlignment="0" applyProtection="0"/>
    <xf numFmtId="0" fontId="10" fillId="0" borderId="7" applyNumberFormat="0" applyBorder="0" applyAlignment="0" applyProtection="0"/>
    <xf numFmtId="0" fontId="0" fillId="0" borderId="0">
      <alignment/>
      <protection locked="0"/>
    </xf>
    <xf numFmtId="0" fontId="0" fillId="0" borderId="0">
      <alignment/>
      <protection/>
    </xf>
    <xf numFmtId="0" fontId="106" fillId="0" borderId="8" applyNumberFormat="0" applyFont="0" applyFill="0" applyAlignment="0" applyProtection="0"/>
    <xf numFmtId="0" fontId="0" fillId="0" borderId="0">
      <alignment/>
      <protection locked="0"/>
    </xf>
    <xf numFmtId="0" fontId="0" fillId="0" borderId="0">
      <alignment/>
      <protection locked="0"/>
    </xf>
    <xf numFmtId="169" fontId="0" fillId="0" borderId="0" applyFont="0" applyFill="0" applyBorder="0" applyAlignment="0" applyProtection="0"/>
    <xf numFmtId="203" fontId="0"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2" fontId="107" fillId="0" borderId="0" applyFont="0" applyFill="0" applyBorder="0" applyAlignment="0" applyProtection="0"/>
    <xf numFmtId="0" fontId="110" fillId="0" borderId="0">
      <alignment/>
      <protection/>
    </xf>
    <xf numFmtId="0" fontId="12" fillId="0" borderId="0">
      <alignment horizontal="right"/>
      <protection locked="0"/>
    </xf>
    <xf numFmtId="0" fontId="161" fillId="0" borderId="0" applyNumberFormat="0" applyFill="0" applyBorder="0" applyAlignment="0" applyProtection="0"/>
    <xf numFmtId="0" fontId="0" fillId="0" borderId="9">
      <alignment/>
      <protection/>
    </xf>
    <xf numFmtId="0" fontId="0" fillId="0" borderId="0">
      <alignment horizontal="left"/>
      <protection/>
    </xf>
    <xf numFmtId="0" fontId="111" fillId="0" borderId="0">
      <alignment horizontal="left"/>
      <protection/>
    </xf>
    <xf numFmtId="0" fontId="13" fillId="0" borderId="0" applyFill="0" applyBorder="0" applyProtection="0">
      <alignment horizontal="left"/>
    </xf>
    <xf numFmtId="0" fontId="13" fillId="0" borderId="0">
      <alignment horizontal="left"/>
      <protection/>
    </xf>
    <xf numFmtId="0" fontId="112" fillId="0" borderId="0" applyNumberFormat="0" applyFill="0" applyBorder="0" applyProtection="0">
      <alignment horizontal="left"/>
    </xf>
    <xf numFmtId="0" fontId="14" fillId="0" borderId="0">
      <alignment horizontal="left"/>
      <protection/>
    </xf>
    <xf numFmtId="0" fontId="112" fillId="0" borderId="0">
      <alignment horizontal="left"/>
      <protection/>
    </xf>
    <xf numFmtId="0" fontId="0" fillId="0" borderId="0" applyFont="0" applyFill="0" applyBorder="0" applyProtection="0">
      <alignment horizontal="right"/>
    </xf>
    <xf numFmtId="0" fontId="0" fillId="0" borderId="0" applyFont="0" applyFill="0" applyBorder="0" applyProtection="0">
      <alignment horizontal="right"/>
    </xf>
    <xf numFmtId="0" fontId="15" fillId="4" borderId="0" applyNumberFormat="0" applyBorder="0" applyAlignment="0" applyProtection="0"/>
    <xf numFmtId="0" fontId="15" fillId="4" borderId="0" applyNumberFormat="0" applyBorder="0" applyAlignment="0" applyProtection="0"/>
    <xf numFmtId="38" fontId="16" fillId="20" borderId="0" applyNumberFormat="0" applyBorder="0" applyAlignment="0" applyProtection="0"/>
    <xf numFmtId="0" fontId="0" fillId="0" borderId="0">
      <alignment/>
      <protection/>
    </xf>
    <xf numFmtId="0" fontId="0" fillId="0" borderId="0">
      <alignment/>
      <protection/>
    </xf>
    <xf numFmtId="0" fontId="106" fillId="0" borderId="0" applyFont="0" applyFill="0" applyBorder="0" applyAlignment="0" applyProtection="0"/>
    <xf numFmtId="0" fontId="113" fillId="0" borderId="0" applyProtection="0">
      <alignment horizontal="right"/>
    </xf>
    <xf numFmtId="0" fontId="114" fillId="0" borderId="0">
      <alignment horizontal="left"/>
      <protection/>
    </xf>
    <xf numFmtId="0" fontId="114" fillId="0" borderId="0">
      <alignment horizontal="left"/>
      <protection/>
    </xf>
    <xf numFmtId="0" fontId="22" fillId="0" borderId="10" applyNumberFormat="0" applyAlignment="0" applyProtection="0"/>
    <xf numFmtId="0" fontId="22" fillId="0" borderId="11">
      <alignment horizontal="left" vertical="center"/>
      <protection/>
    </xf>
    <xf numFmtId="0" fontId="17" fillId="22" borderId="12" applyProtection="0">
      <alignment horizontal="right"/>
    </xf>
    <xf numFmtId="0" fontId="18" fillId="22" borderId="0" applyProtection="0">
      <alignment horizontal="left"/>
    </xf>
    <xf numFmtId="0" fontId="115" fillId="0" borderId="0" applyNumberFormat="0" applyFill="0" applyBorder="0" applyAlignment="0" applyProtection="0"/>
    <xf numFmtId="0" fontId="19" fillId="0" borderId="13" applyNumberFormat="0" applyFill="0" applyAlignment="0" applyProtection="0"/>
    <xf numFmtId="0" fontId="19" fillId="0" borderId="13" applyNumberFormat="0" applyFill="0" applyAlignment="0" applyProtection="0"/>
    <xf numFmtId="0" fontId="20" fillId="0" borderId="0">
      <alignment vertical="top" wrapText="1"/>
      <protection/>
    </xf>
    <xf numFmtId="0" fontId="20" fillId="0" borderId="0">
      <alignment vertical="top" wrapText="1"/>
      <protection/>
    </xf>
    <xf numFmtId="0" fontId="20" fillId="0" borderId="0">
      <alignment vertical="top" wrapText="1"/>
      <protection/>
    </xf>
    <xf numFmtId="0" fontId="20" fillId="0" borderId="0">
      <alignment vertical="top" wrapText="1"/>
      <protection/>
    </xf>
    <xf numFmtId="0" fontId="116" fillId="0" borderId="0">
      <alignment horizontal="left"/>
      <protection/>
    </xf>
    <xf numFmtId="0" fontId="0" fillId="0" borderId="14">
      <alignment horizontal="left" vertical="top"/>
      <protection/>
    </xf>
    <xf numFmtId="0" fontId="21" fillId="0" borderId="15" applyNumberFormat="0" applyFill="0" applyAlignment="0" applyProtection="0"/>
    <xf numFmtId="0" fontId="21" fillId="0" borderId="15" applyNumberFormat="0" applyFill="0" applyAlignment="0" applyProtection="0"/>
    <xf numFmtId="170" fontId="22" fillId="0" borderId="0" applyNumberFormat="0" applyFill="0" applyAlignment="0" applyProtection="0"/>
    <xf numFmtId="0" fontId="117" fillId="0" borderId="0">
      <alignment horizontal="left"/>
      <protection/>
    </xf>
    <xf numFmtId="0" fontId="0" fillId="0" borderId="14">
      <alignment horizontal="left" vertical="top"/>
      <protection/>
    </xf>
    <xf numFmtId="0" fontId="23" fillId="0" borderId="16" applyNumberFormat="0" applyFill="0" applyAlignment="0" applyProtection="0"/>
    <xf numFmtId="0" fontId="23" fillId="0" borderId="16" applyNumberFormat="0" applyFill="0" applyAlignment="0" applyProtection="0"/>
    <xf numFmtId="170" fontId="24" fillId="0" borderId="0" applyNumberFormat="0" applyFill="0" applyAlignment="0" applyProtection="0"/>
    <xf numFmtId="0" fontId="118" fillId="0" borderId="0">
      <alignment horizontal="left"/>
      <protection/>
    </xf>
    <xf numFmtId="0" fontId="23" fillId="0" borderId="0" applyNumberFormat="0" applyFill="0" applyBorder="0" applyAlignment="0" applyProtection="0"/>
    <xf numFmtId="0" fontId="23" fillId="0" borderId="0" applyNumberFormat="0" applyFill="0" applyBorder="0" applyAlignment="0" applyProtection="0"/>
    <xf numFmtId="170" fontId="25" fillId="0" borderId="0" applyNumberFormat="0" applyFill="0" applyAlignment="0" applyProtection="0"/>
    <xf numFmtId="170" fontId="26" fillId="0" borderId="0" applyNumberFormat="0" applyFill="0" applyAlignment="0" applyProtection="0"/>
    <xf numFmtId="170" fontId="27" fillId="0" borderId="0" applyNumberFormat="0" applyFill="0" applyAlignment="0" applyProtection="0"/>
    <xf numFmtId="170" fontId="27" fillId="0" borderId="0" applyNumberFormat="0" applyFont="0" applyFill="0" applyBorder="0" applyAlignment="0" applyProtection="0"/>
    <xf numFmtId="170" fontId="27" fillId="0" borderId="0" applyNumberFormat="0" applyFont="0" applyFill="0" applyBorder="0" applyAlignment="0" applyProtection="0"/>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0" fillId="0" borderId="0">
      <alignment horizontal="center"/>
      <protection/>
    </xf>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30" fillId="0" borderId="0" applyFill="0" applyBorder="0" applyProtection="0">
      <alignment horizontal="left"/>
    </xf>
    <xf numFmtId="0" fontId="31" fillId="7" borderId="4" applyNumberFormat="0" applyAlignment="0" applyProtection="0"/>
    <xf numFmtId="10" fontId="16" fillId="23" borderId="17" applyNumberFormat="0" applyBorder="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109" fillId="0" borderId="0" applyFill="0" applyBorder="0" applyProtection="0">
      <alignment/>
    </xf>
    <xf numFmtId="0" fontId="109" fillId="0" borderId="0" applyFill="0" applyBorder="0" applyProtection="0">
      <alignment/>
    </xf>
    <xf numFmtId="0" fontId="109" fillId="0" borderId="0" applyFill="0" applyBorder="0" applyProtection="0">
      <alignment/>
    </xf>
    <xf numFmtId="0" fontId="109" fillId="0" borderId="0" applyFill="0" applyBorder="0" applyProtection="0">
      <alignment/>
    </xf>
    <xf numFmtId="0" fontId="17" fillId="0" borderId="18" applyProtection="0">
      <alignment horizontal="right"/>
    </xf>
    <xf numFmtId="0" fontId="17" fillId="0" borderId="12" applyProtection="0">
      <alignment horizontal="right"/>
    </xf>
    <xf numFmtId="0" fontId="17" fillId="0" borderId="19" applyProtection="0">
      <alignment horizontal="center"/>
    </xf>
    <xf numFmtId="0" fontId="0" fillId="0" borderId="0">
      <alignment/>
      <protection/>
    </xf>
    <xf numFmtId="0" fontId="32" fillId="0" borderId="20" applyNumberFormat="0" applyFill="0" applyAlignment="0" applyProtection="0"/>
    <xf numFmtId="0" fontId="32" fillId="0" borderId="20" applyNumberFormat="0" applyFill="0" applyAlignment="0" applyProtection="0"/>
    <xf numFmtId="0" fontId="0" fillId="0" borderId="0">
      <alignment/>
      <protection/>
    </xf>
    <xf numFmtId="0" fontId="0" fillId="0" borderId="0">
      <alignment/>
      <protection/>
    </xf>
    <xf numFmtId="0" fontId="0" fillId="0" borderId="0">
      <alignment/>
      <protection/>
    </xf>
    <xf numFmtId="204" fontId="106" fillId="0" borderId="0" applyFont="0" applyFill="0" applyBorder="0" applyAlignment="0" applyProtection="0"/>
    <xf numFmtId="205" fontId="106"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xf numFmtId="0" fontId="119" fillId="0" borderId="0" applyNumberFormat="0">
      <alignment horizontal="left"/>
      <protection/>
    </xf>
    <xf numFmtId="0" fontId="106" fillId="0" borderId="0" applyFont="0" applyFill="0" applyBorder="0" applyAlignment="0" applyProtection="0"/>
    <xf numFmtId="206" fontId="106" fillId="0" borderId="0" applyFont="0" applyFill="0" applyBorder="0" applyAlignment="0" applyProtection="0"/>
    <xf numFmtId="1" fontId="0" fillId="0" borderId="0" applyFont="0" applyFill="0" applyBorder="0" applyProtection="0">
      <alignment horizontal="right"/>
    </xf>
    <xf numFmtId="1" fontId="0" fillId="0" borderId="0" applyFont="0" applyFill="0" applyBorder="0" applyProtection="0">
      <alignment horizontal="right"/>
    </xf>
    <xf numFmtId="0" fontId="33" fillId="24" borderId="0" applyNumberFormat="0" applyBorder="0" applyAlignment="0" applyProtection="0"/>
    <xf numFmtId="0" fontId="33" fillId="24" borderId="0" applyNumberFormat="0" applyBorder="0" applyAlignment="0" applyProtection="0"/>
    <xf numFmtId="37" fontId="120" fillId="0" borderId="0">
      <alignment/>
      <protection/>
    </xf>
    <xf numFmtId="0" fontId="34" fillId="0" borderId="0">
      <alignment/>
      <protection/>
    </xf>
    <xf numFmtId="3" fontId="121"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106" fillId="0" borderId="0" applyFill="0" applyBorder="0" applyProtection="0">
      <alignment/>
    </xf>
    <xf numFmtId="0" fontId="0" fillId="0" borderId="0">
      <alignment vertical="top"/>
      <protection/>
    </xf>
    <xf numFmtId="0" fontId="0" fillId="0" borderId="0">
      <alignment/>
      <protection/>
    </xf>
    <xf numFmtId="0" fontId="0"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4" fillId="0" borderId="0">
      <alignment/>
      <protection/>
    </xf>
    <xf numFmtId="0" fontId="0" fillId="0" borderId="0">
      <alignment vertical="top"/>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2" fillId="0" borderId="0">
      <alignment/>
      <protection/>
    </xf>
    <xf numFmtId="0" fontId="0" fillId="0" borderId="0">
      <alignment/>
      <protection/>
    </xf>
    <xf numFmtId="0" fontId="0" fillId="0" borderId="0">
      <alignment/>
      <protection/>
    </xf>
    <xf numFmtId="187" fontId="0" fillId="0" borderId="0" applyFill="0" applyBorder="0" applyAlignment="0" applyProtection="0"/>
    <xf numFmtId="187" fontId="0" fillId="0" borderId="0" applyFill="0" applyBorder="0" applyAlignment="0" applyProtection="0"/>
    <xf numFmtId="0" fontId="162" fillId="0" borderId="0">
      <alignment/>
      <protection/>
    </xf>
    <xf numFmtId="187" fontId="0" fillId="0" borderId="0" applyFill="0" applyBorder="0" applyAlignment="0" applyProtection="0"/>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62" fillId="0" borderId="0">
      <alignment/>
      <protection/>
    </xf>
    <xf numFmtId="0" fontId="162" fillId="0" borderId="0">
      <alignment/>
      <protection/>
    </xf>
    <xf numFmtId="0" fontId="16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5"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0" fillId="0" borderId="0">
      <alignment vertical="top"/>
      <protection/>
    </xf>
    <xf numFmtId="0" fontId="0" fillId="0" borderId="0">
      <alignment vertical="top"/>
      <protection/>
    </xf>
    <xf numFmtId="0" fontId="2" fillId="0" borderId="0">
      <alignment vertical="top"/>
      <protection/>
    </xf>
    <xf numFmtId="0" fontId="0" fillId="0" borderId="0">
      <alignment/>
      <protection/>
    </xf>
    <xf numFmtId="0" fontId="4" fillId="0" borderId="0">
      <alignment/>
      <protection/>
    </xf>
    <xf numFmtId="0" fontId="4" fillId="0" borderId="0">
      <alignment/>
      <protection/>
    </xf>
    <xf numFmtId="0" fontId="0" fillId="0" borderId="0" applyFill="0">
      <alignment/>
      <protection/>
    </xf>
    <xf numFmtId="0" fontId="0" fillId="0" borderId="0" applyFill="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23" borderId="21" applyNumberFormat="0" applyFont="0" applyAlignment="0" applyProtection="0"/>
    <xf numFmtId="0" fontId="0" fillId="23" borderId="21" applyNumberFormat="0" applyFont="0" applyAlignment="0" applyProtection="0"/>
    <xf numFmtId="0" fontId="122" fillId="0" borderId="0">
      <alignment/>
      <protection/>
    </xf>
    <xf numFmtId="0" fontId="110" fillId="0" borderId="0">
      <alignment/>
      <protection/>
    </xf>
    <xf numFmtId="0" fontId="110" fillId="0" borderId="0">
      <alignment/>
      <protection/>
    </xf>
    <xf numFmtId="0" fontId="35" fillId="20" borderId="22" applyNumberFormat="0" applyAlignment="0" applyProtection="0"/>
    <xf numFmtId="0" fontId="35" fillId="20" borderId="22" applyNumberFormat="0" applyAlignment="0" applyProtection="0"/>
    <xf numFmtId="40" fontId="36" fillId="25" borderId="0">
      <alignment horizontal="right"/>
      <protection/>
    </xf>
    <xf numFmtId="0" fontId="37" fillId="25" borderId="0">
      <alignment horizontal="right"/>
      <protection/>
    </xf>
    <xf numFmtId="0" fontId="38" fillId="25" borderId="23">
      <alignment/>
      <protection/>
    </xf>
    <xf numFmtId="0" fontId="38" fillId="0" borderId="0" applyBorder="0">
      <alignment horizontal="centerContinuous"/>
      <protection/>
    </xf>
    <xf numFmtId="0" fontId="39" fillId="0" borderId="0" applyBorder="0">
      <alignment horizontal="centerContinuous"/>
      <protection/>
    </xf>
    <xf numFmtId="171" fontId="0" fillId="0" borderId="0" applyFont="0" applyFill="0" applyBorder="0" applyProtection="0">
      <alignment horizontal="right"/>
    </xf>
    <xf numFmtId="171" fontId="0" fillId="0" borderId="0" applyFont="0" applyFill="0" applyBorder="0" applyProtection="0">
      <alignment horizontal="right"/>
    </xf>
    <xf numFmtId="1" fontId="123" fillId="0" borderId="0" applyProtection="0">
      <alignment horizontal="right" vertical="center"/>
    </xf>
    <xf numFmtId="9" fontId="0" fillId="0" borderId="0" applyFont="0" applyFill="0" applyBorder="0" applyAlignment="0" applyProtection="0"/>
    <xf numFmtId="9" fontId="124" fillId="0" borderId="0" applyFont="0" applyFill="0" applyBorder="0" applyAlignment="0" applyProtection="0"/>
    <xf numFmtId="10" fontId="0" fillId="0" borderId="0" applyFont="0" applyFill="0" applyBorder="0" applyAlignment="0" applyProtection="0"/>
    <xf numFmtId="9" fontId="4" fillId="0" borderId="0" applyFont="0" applyFill="0" applyBorder="0" applyAlignment="0" applyProtection="0"/>
    <xf numFmtId="9" fontId="12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62" fillId="0" borderId="0" applyFont="0" applyFill="0" applyBorder="0" applyAlignment="0" applyProtection="0"/>
    <xf numFmtId="207" fontId="109" fillId="0" borderId="0" applyFont="0" applyFill="0" applyBorder="0" applyAlignment="0" applyProtection="0"/>
    <xf numFmtId="3" fontId="16" fillId="26" borderId="24">
      <alignment/>
      <protection/>
    </xf>
    <xf numFmtId="3" fontId="16" fillId="0" borderId="24" applyFont="0" applyFill="0" applyBorder="0" applyAlignment="0" applyProtection="0"/>
    <xf numFmtId="0" fontId="122" fillId="0" borderId="0">
      <alignment/>
      <protection/>
    </xf>
    <xf numFmtId="0" fontId="0" fillId="0" borderId="0">
      <alignment/>
      <protection/>
    </xf>
    <xf numFmtId="0" fontId="16" fillId="0" borderId="0">
      <alignment/>
      <protection/>
    </xf>
    <xf numFmtId="208" fontId="126" fillId="0" borderId="0">
      <alignment/>
      <protection/>
    </xf>
    <xf numFmtId="0" fontId="0" fillId="0" borderId="0">
      <alignment/>
      <protection/>
    </xf>
    <xf numFmtId="0" fontId="0" fillId="0" borderId="0">
      <alignment/>
      <protection/>
    </xf>
    <xf numFmtId="2" fontId="40" fillId="7" borderId="25" applyAlignment="0" applyProtection="0"/>
    <xf numFmtId="0" fontId="41" fillId="23" borderId="25" applyNumberFormat="0" applyAlignment="0" applyProtection="0"/>
    <xf numFmtId="0" fontId="42" fillId="21" borderId="17" applyNumberFormat="0" applyAlignment="0" applyProtection="0"/>
    <xf numFmtId="0" fontId="16" fillId="0" borderId="0">
      <alignment/>
      <protection/>
    </xf>
    <xf numFmtId="0" fontId="0" fillId="0" borderId="0">
      <alignment/>
      <protection/>
    </xf>
    <xf numFmtId="4" fontId="2" fillId="24" borderId="22" applyNumberFormat="0" applyProtection="0">
      <alignment vertical="center"/>
    </xf>
    <xf numFmtId="4" fontId="43" fillId="24" borderId="22" applyNumberFormat="0" applyProtection="0">
      <alignment vertical="center"/>
    </xf>
    <xf numFmtId="4" fontId="2" fillId="24" borderId="22" applyNumberFormat="0" applyProtection="0">
      <alignment horizontal="left" vertical="center" indent="1"/>
    </xf>
    <xf numFmtId="4" fontId="2" fillId="24" borderId="22" applyNumberFormat="0" applyProtection="0">
      <alignment horizontal="left" vertical="center" indent="1"/>
    </xf>
    <xf numFmtId="0" fontId="0" fillId="2" borderId="22" applyNumberFormat="0" applyProtection="0">
      <alignment horizontal="left" vertical="center" indent="1"/>
    </xf>
    <xf numFmtId="4" fontId="2" fillId="3" borderId="22" applyNumberFormat="0" applyProtection="0">
      <alignment horizontal="right" vertical="center"/>
    </xf>
    <xf numFmtId="4" fontId="2" fillId="9" borderId="22" applyNumberFormat="0" applyProtection="0">
      <alignment horizontal="right" vertical="center"/>
    </xf>
    <xf numFmtId="4" fontId="2" fillId="17" borderId="22" applyNumberFormat="0" applyProtection="0">
      <alignment horizontal="right" vertical="center"/>
    </xf>
    <xf numFmtId="4" fontId="2" fillId="11" borderId="22" applyNumberFormat="0" applyProtection="0">
      <alignment horizontal="right" vertical="center"/>
    </xf>
    <xf numFmtId="4" fontId="2" fillId="15" borderId="22" applyNumberFormat="0" applyProtection="0">
      <alignment horizontal="right" vertical="center"/>
    </xf>
    <xf numFmtId="4" fontId="2" fillId="19" borderId="22" applyNumberFormat="0" applyProtection="0">
      <alignment horizontal="right" vertical="center"/>
    </xf>
    <xf numFmtId="4" fontId="2" fillId="18" borderId="22" applyNumberFormat="0" applyProtection="0">
      <alignment horizontal="right" vertical="center"/>
    </xf>
    <xf numFmtId="4" fontId="2" fillId="27" borderId="22" applyNumberFormat="0" applyProtection="0">
      <alignment horizontal="right" vertical="center"/>
    </xf>
    <xf numFmtId="4" fontId="2" fillId="10" borderId="22" applyNumberFormat="0" applyProtection="0">
      <alignment horizontal="right" vertical="center"/>
    </xf>
    <xf numFmtId="4" fontId="44" fillId="28" borderId="22" applyNumberFormat="0" applyProtection="0">
      <alignment horizontal="left" vertical="center" indent="1"/>
    </xf>
    <xf numFmtId="4" fontId="2" fillId="29" borderId="26" applyNumberFormat="0" applyProtection="0">
      <alignment horizontal="left" vertical="center" indent="1"/>
    </xf>
    <xf numFmtId="4" fontId="45" fillId="30" borderId="0" applyNumberFormat="0" applyProtection="0">
      <alignment horizontal="left" vertical="center" indent="1"/>
    </xf>
    <xf numFmtId="0" fontId="0" fillId="2" borderId="22" applyNumberFormat="0" applyProtection="0">
      <alignment horizontal="left" vertical="center" indent="1"/>
    </xf>
    <xf numFmtId="4" fontId="2" fillId="29" borderId="22" applyNumberFormat="0" applyProtection="0">
      <alignment horizontal="left" vertical="center" indent="1"/>
    </xf>
    <xf numFmtId="4" fontId="2" fillId="31" borderId="22" applyNumberFormat="0" applyProtection="0">
      <alignment horizontal="left" vertical="center" indent="1"/>
    </xf>
    <xf numFmtId="0" fontId="0" fillId="31" borderId="22" applyNumberFormat="0" applyProtection="0">
      <alignment horizontal="left" vertical="center" indent="1"/>
    </xf>
    <xf numFmtId="0" fontId="0" fillId="31" borderId="22" applyNumberFormat="0" applyProtection="0">
      <alignment horizontal="left" vertical="center" indent="1"/>
    </xf>
    <xf numFmtId="0" fontId="0" fillId="21" borderId="22" applyNumberFormat="0" applyProtection="0">
      <alignment horizontal="left" vertical="center" indent="1"/>
    </xf>
    <xf numFmtId="0" fontId="0" fillId="21" borderId="22" applyNumberFormat="0" applyProtection="0">
      <alignment horizontal="left" vertical="center" indent="1"/>
    </xf>
    <xf numFmtId="0" fontId="0" fillId="20" borderId="22" applyNumberFormat="0" applyProtection="0">
      <alignment horizontal="left" vertical="center" indent="1"/>
    </xf>
    <xf numFmtId="0" fontId="0" fillId="20" borderId="22" applyNumberFormat="0" applyProtection="0">
      <alignment horizontal="left" vertical="center" indent="1"/>
    </xf>
    <xf numFmtId="0" fontId="0" fillId="2" borderId="22" applyNumberFormat="0" applyProtection="0">
      <alignment horizontal="left" vertical="center" indent="1"/>
    </xf>
    <xf numFmtId="0" fontId="0" fillId="2" borderId="22" applyNumberFormat="0" applyProtection="0">
      <alignment horizontal="left" vertical="center" indent="1"/>
    </xf>
    <xf numFmtId="4" fontId="2" fillId="23" borderId="22" applyNumberFormat="0" applyProtection="0">
      <alignment vertical="center"/>
    </xf>
    <xf numFmtId="4" fontId="43" fillId="23" borderId="22" applyNumberFormat="0" applyProtection="0">
      <alignment vertical="center"/>
    </xf>
    <xf numFmtId="4" fontId="2" fillId="23" borderId="22" applyNumberFormat="0" applyProtection="0">
      <alignment horizontal="left" vertical="center" indent="1"/>
    </xf>
    <xf numFmtId="4" fontId="2" fillId="23" borderId="22" applyNumberFormat="0" applyProtection="0">
      <alignment horizontal="left" vertical="center" indent="1"/>
    </xf>
    <xf numFmtId="4" fontId="2" fillId="29" borderId="22" applyNumberFormat="0" applyProtection="0">
      <alignment horizontal="right" vertical="center"/>
    </xf>
    <xf numFmtId="4" fontId="43" fillId="29" borderId="22" applyNumberFormat="0" applyProtection="0">
      <alignment horizontal="right" vertical="center"/>
    </xf>
    <xf numFmtId="0" fontId="0" fillId="2" borderId="22" applyNumberFormat="0" applyProtection="0">
      <alignment horizontal="left" vertical="center" indent="1"/>
    </xf>
    <xf numFmtId="0" fontId="0" fillId="2" borderId="22" applyNumberFormat="0" applyProtection="0">
      <alignment horizontal="left" vertical="center" indent="1"/>
    </xf>
    <xf numFmtId="0" fontId="46" fillId="0" borderId="0">
      <alignment/>
      <protection/>
    </xf>
    <xf numFmtId="4" fontId="47" fillId="29" borderId="22" applyNumberFormat="0" applyProtection="0">
      <alignment horizontal="right" vertical="center"/>
    </xf>
    <xf numFmtId="0" fontId="0" fillId="0" borderId="9">
      <alignment/>
      <protection/>
    </xf>
    <xf numFmtId="0" fontId="0" fillId="0" borderId="0">
      <alignment/>
      <protection/>
    </xf>
    <xf numFmtId="0" fontId="0" fillId="0" borderId="0">
      <alignment/>
      <protection/>
    </xf>
    <xf numFmtId="0" fontId="0" fillId="0" borderId="0">
      <alignment/>
      <protection/>
    </xf>
    <xf numFmtId="0" fontId="98" fillId="0" borderId="0">
      <alignment/>
      <protection/>
    </xf>
    <xf numFmtId="0" fontId="0" fillId="0" borderId="0">
      <alignment vertical="top"/>
      <protection/>
    </xf>
    <xf numFmtId="0" fontId="48" fillId="25" borderId="27">
      <alignment horizontal="center"/>
      <protection/>
    </xf>
    <xf numFmtId="3" fontId="49" fillId="25" borderId="0">
      <alignment/>
      <protection/>
    </xf>
    <xf numFmtId="3" fontId="48" fillId="25" borderId="0">
      <alignment/>
      <protection/>
    </xf>
    <xf numFmtId="0" fontId="49" fillId="25" borderId="0">
      <alignment/>
      <protection/>
    </xf>
    <xf numFmtId="0" fontId="48" fillId="25" borderId="0">
      <alignment/>
      <protection/>
    </xf>
    <xf numFmtId="0" fontId="49" fillId="25" borderId="0">
      <alignment horizontal="center"/>
      <protection/>
    </xf>
    <xf numFmtId="0" fontId="0" fillId="0" borderId="28">
      <alignment/>
      <protection/>
    </xf>
    <xf numFmtId="0" fontId="50" fillId="0" borderId="0">
      <alignment wrapText="1"/>
      <protection/>
    </xf>
    <xf numFmtId="0" fontId="50" fillId="0" borderId="0">
      <alignment wrapText="1"/>
      <protection/>
    </xf>
    <xf numFmtId="0" fontId="50" fillId="0" borderId="0">
      <alignment wrapText="1"/>
      <protection/>
    </xf>
    <xf numFmtId="0" fontId="50" fillId="0" borderId="0">
      <alignment wrapText="1"/>
      <protection/>
    </xf>
    <xf numFmtId="0" fontId="127" fillId="0" borderId="0" applyBorder="0" applyProtection="0">
      <alignment vertical="center"/>
    </xf>
    <xf numFmtId="0" fontId="127" fillId="0" borderId="29" applyBorder="0" applyProtection="0">
      <alignment horizontal="right" vertical="center"/>
    </xf>
    <xf numFmtId="0" fontId="128" fillId="32" borderId="0" applyBorder="0" applyProtection="0">
      <alignment horizontal="centerContinuous" vertical="center"/>
    </xf>
    <xf numFmtId="0" fontId="128" fillId="33" borderId="29" applyBorder="0" applyProtection="0">
      <alignment horizontal="centerContinuous" vertical="center"/>
    </xf>
    <xf numFmtId="0" fontId="129" fillId="0" borderId="0" applyNumberFormat="0" applyFill="0" applyBorder="0" applyProtection="0">
      <alignment horizontal="left"/>
    </xf>
    <xf numFmtId="0" fontId="51" fillId="34" borderId="0">
      <alignment horizontal="right" vertical="top" wrapText="1"/>
      <protection/>
    </xf>
    <xf numFmtId="0" fontId="51" fillId="34" borderId="0">
      <alignment horizontal="right" vertical="top" wrapText="1"/>
      <protection/>
    </xf>
    <xf numFmtId="0" fontId="51" fillId="34" borderId="0">
      <alignment horizontal="right" vertical="top" wrapText="1"/>
      <protection/>
    </xf>
    <xf numFmtId="0" fontId="51" fillId="34" borderId="0">
      <alignment horizontal="right" vertical="top" wrapText="1"/>
      <protection/>
    </xf>
    <xf numFmtId="0" fontId="51" fillId="0" borderId="0" applyBorder="0" applyProtection="0">
      <alignment horizontal="left"/>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3" fillId="0" borderId="0">
      <alignment/>
      <protection/>
    </xf>
    <xf numFmtId="0" fontId="53" fillId="0" borderId="0">
      <alignment/>
      <protection/>
    </xf>
    <xf numFmtId="0" fontId="53" fillId="0" borderId="0">
      <alignment/>
      <protection/>
    </xf>
    <xf numFmtId="0" fontId="54" fillId="0" borderId="0">
      <alignment/>
      <protection/>
    </xf>
    <xf numFmtId="0" fontId="54" fillId="0" borderId="0">
      <alignment/>
      <protection/>
    </xf>
    <xf numFmtId="0" fontId="54" fillId="0" borderId="0">
      <alignment/>
      <protection/>
    </xf>
    <xf numFmtId="172" fontId="16" fillId="0" borderId="0">
      <alignment wrapText="1"/>
      <protection locked="0"/>
    </xf>
    <xf numFmtId="172" fontId="16" fillId="0" borderId="0">
      <alignment wrapText="1"/>
      <protection locked="0"/>
    </xf>
    <xf numFmtId="172" fontId="51" fillId="35" borderId="0">
      <alignment wrapText="1"/>
      <protection locked="0"/>
    </xf>
    <xf numFmtId="172" fontId="51" fillId="35" borderId="0">
      <alignment wrapText="1"/>
      <protection locked="0"/>
    </xf>
    <xf numFmtId="172" fontId="51" fillId="35" borderId="0">
      <alignment wrapText="1"/>
      <protection locked="0"/>
    </xf>
    <xf numFmtId="172" fontId="51" fillId="35" borderId="0">
      <alignment wrapText="1"/>
      <protection locked="0"/>
    </xf>
    <xf numFmtId="172" fontId="16" fillId="0" borderId="0">
      <alignment wrapText="1"/>
      <protection locked="0"/>
    </xf>
    <xf numFmtId="173" fontId="16" fillId="0" borderId="0">
      <alignment wrapText="1"/>
      <protection locked="0"/>
    </xf>
    <xf numFmtId="173" fontId="16" fillId="0" borderId="0">
      <alignment wrapText="1"/>
      <protection locked="0"/>
    </xf>
    <xf numFmtId="173" fontId="16" fillId="0" borderId="0">
      <alignment wrapText="1"/>
      <protection locked="0"/>
    </xf>
    <xf numFmtId="173" fontId="51" fillId="35" borderId="0">
      <alignment wrapText="1"/>
      <protection locked="0"/>
    </xf>
    <xf numFmtId="173" fontId="51" fillId="35" borderId="0">
      <alignment wrapText="1"/>
      <protection locked="0"/>
    </xf>
    <xf numFmtId="173" fontId="51" fillId="35" borderId="0">
      <alignment wrapText="1"/>
      <protection locked="0"/>
    </xf>
    <xf numFmtId="173" fontId="51" fillId="35" borderId="0">
      <alignment wrapText="1"/>
      <protection locked="0"/>
    </xf>
    <xf numFmtId="173" fontId="51" fillId="35" borderId="0">
      <alignment wrapText="1"/>
      <protection locked="0"/>
    </xf>
    <xf numFmtId="173" fontId="16" fillId="0" borderId="0">
      <alignment wrapText="1"/>
      <protection locked="0"/>
    </xf>
    <xf numFmtId="174" fontId="16" fillId="0" borderId="0">
      <alignment wrapText="1"/>
      <protection locked="0"/>
    </xf>
    <xf numFmtId="174" fontId="16" fillId="0" borderId="0">
      <alignment wrapText="1"/>
      <protection locked="0"/>
    </xf>
    <xf numFmtId="174" fontId="51" fillId="35" borderId="0">
      <alignment wrapText="1"/>
      <protection locked="0"/>
    </xf>
    <xf numFmtId="174" fontId="51" fillId="35" borderId="0">
      <alignment wrapText="1"/>
      <protection locked="0"/>
    </xf>
    <xf numFmtId="174" fontId="51" fillId="35" borderId="0">
      <alignment wrapText="1"/>
      <protection locked="0"/>
    </xf>
    <xf numFmtId="174" fontId="51" fillId="35" borderId="0">
      <alignment wrapText="1"/>
      <protection locked="0"/>
    </xf>
    <xf numFmtId="174" fontId="16" fillId="0" borderId="0">
      <alignment wrapText="1"/>
      <protection locked="0"/>
    </xf>
    <xf numFmtId="0" fontId="112" fillId="0" borderId="0" applyNumberFormat="0" applyFill="0" applyBorder="0" applyProtection="0">
      <alignment horizontal="left"/>
    </xf>
    <xf numFmtId="0" fontId="117" fillId="0" borderId="0" applyNumberFormat="0" applyFill="0" applyBorder="0" applyProtection="0">
      <alignment/>
    </xf>
    <xf numFmtId="0" fontId="130" fillId="0" borderId="0" applyFill="0" applyBorder="0" applyProtection="0">
      <alignment horizontal="left"/>
    </xf>
    <xf numFmtId="175" fontId="51" fillId="34" borderId="30">
      <alignment wrapText="1"/>
      <protection/>
    </xf>
    <xf numFmtId="175" fontId="51" fillId="34" borderId="30">
      <alignment wrapText="1"/>
      <protection/>
    </xf>
    <xf numFmtId="175" fontId="51" fillId="34" borderId="30">
      <alignment wrapText="1"/>
      <protection/>
    </xf>
    <xf numFmtId="176" fontId="51" fillId="34" borderId="30">
      <alignment wrapText="1"/>
      <protection/>
    </xf>
    <xf numFmtId="176" fontId="51" fillId="34" borderId="30">
      <alignment wrapText="1"/>
      <protection/>
    </xf>
    <xf numFmtId="176" fontId="51" fillId="34" borderId="30">
      <alignment wrapText="1"/>
      <protection/>
    </xf>
    <xf numFmtId="176" fontId="51" fillId="34" borderId="30">
      <alignment wrapText="1"/>
      <protection/>
    </xf>
    <xf numFmtId="177" fontId="51" fillId="34" borderId="30">
      <alignment wrapText="1"/>
      <protection/>
    </xf>
    <xf numFmtId="177" fontId="51" fillId="34" borderId="30">
      <alignment wrapText="1"/>
      <protection/>
    </xf>
    <xf numFmtId="177" fontId="51" fillId="34" borderId="30">
      <alignment wrapText="1"/>
      <protection/>
    </xf>
    <xf numFmtId="0" fontId="52" fillId="0" borderId="31">
      <alignment horizontal="right"/>
      <protection/>
    </xf>
    <xf numFmtId="0" fontId="52" fillId="0" borderId="31">
      <alignment horizontal="right"/>
      <protection/>
    </xf>
    <xf numFmtId="0" fontId="52" fillId="0" borderId="31">
      <alignment horizontal="right"/>
      <protection/>
    </xf>
    <xf numFmtId="0" fontId="16" fillId="0" borderId="14" applyFill="0" applyBorder="0" applyProtection="0">
      <alignment horizontal="left" vertical="top"/>
    </xf>
    <xf numFmtId="0" fontId="52" fillId="0" borderId="31">
      <alignment horizontal="right"/>
      <protection/>
    </xf>
    <xf numFmtId="209" fontId="0" fillId="0" borderId="0" applyNumberFormat="0" applyFill="0" applyBorder="0">
      <alignment horizontal="left"/>
      <protection/>
    </xf>
    <xf numFmtId="209" fontId="0" fillId="0" borderId="0" applyNumberFormat="0" applyFill="0" applyBorder="0">
      <alignment horizontal="right"/>
      <protection/>
    </xf>
    <xf numFmtId="0" fontId="0" fillId="0" borderId="0">
      <alignment/>
      <protection/>
    </xf>
    <xf numFmtId="0" fontId="131" fillId="0" borderId="0" applyNumberFormat="0" applyFill="0" applyBorder="0" applyProtection="0">
      <alignment/>
    </xf>
    <xf numFmtId="0" fontId="131" fillId="0" borderId="0" applyNumberFormat="0" applyFill="0" applyBorder="0" applyProtection="0">
      <alignment/>
    </xf>
    <xf numFmtId="0" fontId="0" fillId="0" borderId="0" applyNumberFormat="0" applyFill="0" applyBorder="0" applyProtection="0">
      <alignment/>
    </xf>
    <xf numFmtId="0" fontId="0" fillId="0" borderId="0" applyNumberFormat="0" applyFill="0" applyBorder="0" applyProtection="0">
      <alignment/>
    </xf>
    <xf numFmtId="0" fontId="131" fillId="0" borderId="0" applyNumberFormat="0" applyFill="0" applyBorder="0" applyProtection="0">
      <alignment/>
    </xf>
    <xf numFmtId="0" fontId="131" fillId="0" borderId="0">
      <alignment/>
      <protection/>
    </xf>
    <xf numFmtId="40" fontId="55" fillId="0" borderId="0">
      <alignment/>
      <protection/>
    </xf>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Protection="0">
      <alignment horizontal="left" vertical="center" indent="10"/>
    </xf>
    <xf numFmtId="0" fontId="57" fillId="0" borderId="0" applyNumberFormat="0" applyFill="0" applyBorder="0" applyProtection="0">
      <alignment horizontal="left" vertical="center" indent="10"/>
    </xf>
    <xf numFmtId="0" fontId="0" fillId="0" borderId="0">
      <alignment/>
      <protection/>
    </xf>
    <xf numFmtId="0" fontId="131" fillId="0" borderId="0">
      <alignment/>
      <protection/>
    </xf>
    <xf numFmtId="0" fontId="58" fillId="0" borderId="32" applyNumberFormat="0" applyFill="0" applyAlignment="0" applyProtection="0"/>
    <xf numFmtId="0" fontId="58" fillId="0" borderId="32" applyNumberFormat="0" applyFill="0" applyAlignment="0" applyProtection="0"/>
    <xf numFmtId="0" fontId="132" fillId="0" borderId="0" applyFill="0" applyBorder="0" applyProtection="0">
      <alignment/>
    </xf>
    <xf numFmtId="0" fontId="132" fillId="0" borderId="0" applyFill="0" applyBorder="0" applyProtection="0">
      <alignment/>
    </xf>
    <xf numFmtId="0" fontId="0" fillId="0" borderId="0">
      <alignment/>
      <protection/>
    </xf>
    <xf numFmtId="0" fontId="122" fillId="0" borderId="0">
      <alignment/>
      <protection/>
    </xf>
    <xf numFmtId="0" fontId="0" fillId="0" borderId="0">
      <alignment/>
      <protection/>
    </xf>
    <xf numFmtId="0" fontId="0" fillId="0" borderId="0">
      <alignment/>
      <protection/>
    </xf>
    <xf numFmtId="0" fontId="0" fillId="0" borderId="0">
      <alignment horizontal="center" textRotation="180"/>
      <protection/>
    </xf>
    <xf numFmtId="0" fontId="59" fillId="0" borderId="0" applyNumberFormat="0" applyFill="0" applyBorder="0" applyAlignment="0" applyProtection="0"/>
    <xf numFmtId="0" fontId="59" fillId="0" borderId="0" applyNumberFormat="0" applyFill="0" applyBorder="0" applyAlignment="0" applyProtection="0"/>
    <xf numFmtId="0" fontId="16" fillId="0" borderId="0">
      <alignment/>
      <protection/>
    </xf>
  </cellStyleXfs>
  <cellXfs count="1353">
    <xf numFmtId="0" fontId="0" fillId="0" borderId="0" xfId="0" applyAlignment="1">
      <alignment/>
    </xf>
    <xf numFmtId="0" fontId="0" fillId="25" borderId="0" xfId="0" applyFill="1" applyAlignment="1">
      <alignment/>
    </xf>
    <xf numFmtId="2" fontId="61" fillId="4" borderId="33" xfId="342" applyNumberFormat="1" applyFont="1" applyFill="1" applyBorder="1" applyAlignment="1">
      <alignment vertical="center"/>
      <protection/>
    </xf>
    <xf numFmtId="2" fontId="63" fillId="4" borderId="33" xfId="342" applyNumberFormat="1" applyFont="1" applyFill="1" applyBorder="1" applyAlignment="1">
      <alignment vertical="center"/>
      <protection/>
    </xf>
    <xf numFmtId="2" fontId="62" fillId="4" borderId="0" xfId="342" applyNumberFormat="1" applyFont="1" applyFill="1" applyBorder="1" applyAlignment="1">
      <alignment horizontal="right" vertical="center"/>
      <protection/>
    </xf>
    <xf numFmtId="9" fontId="61" fillId="25" borderId="33" xfId="409" applyFont="1" applyFill="1" applyBorder="1" applyAlignment="1">
      <alignment/>
    </xf>
    <xf numFmtId="164" fontId="61" fillId="25" borderId="0" xfId="16" applyNumberFormat="1" applyFont="1" applyFill="1" applyBorder="1" applyAlignment="1">
      <alignment vertical="top"/>
      <protection/>
    </xf>
    <xf numFmtId="164" fontId="61" fillId="25" borderId="33" xfId="16" applyNumberFormat="1" applyFont="1" applyFill="1" applyBorder="1" applyAlignment="1">
      <alignment vertical="center"/>
      <protection/>
    </xf>
    <xf numFmtId="164" fontId="63" fillId="25" borderId="34" xfId="16" applyNumberFormat="1" applyFont="1" applyFill="1" applyBorder="1" applyAlignment="1">
      <alignment vertical="center"/>
      <protection/>
    </xf>
    <xf numFmtId="164" fontId="63" fillId="25" borderId="35" xfId="16" applyNumberFormat="1" applyFont="1" applyFill="1" applyBorder="1" applyAlignment="1">
      <alignment vertical="center"/>
      <protection/>
    </xf>
    <xf numFmtId="0" fontId="67" fillId="36" borderId="0" xfId="0" applyFont="1" applyFill="1" applyAlignment="1">
      <alignment/>
    </xf>
    <xf numFmtId="0" fontId="64" fillId="36" borderId="0" xfId="0" applyFont="1" applyFill="1" applyAlignment="1">
      <alignment/>
    </xf>
    <xf numFmtId="0" fontId="64" fillId="36" borderId="0" xfId="0" applyFont="1" applyFill="1" applyBorder="1" applyAlignment="1">
      <alignment/>
    </xf>
    <xf numFmtId="0" fontId="68" fillId="25" borderId="33" xfId="0" applyFont="1" applyFill="1" applyBorder="1" applyAlignment="1">
      <alignment/>
    </xf>
    <xf numFmtId="0" fontId="64" fillId="25" borderId="33" xfId="0" applyFont="1" applyFill="1" applyBorder="1" applyAlignment="1">
      <alignment/>
    </xf>
    <xf numFmtId="164" fontId="61" fillId="25" borderId="0" xfId="16" applyNumberFormat="1" applyFont="1" applyFill="1" applyBorder="1" applyAlignment="1">
      <alignment horizontal="right" vertical="center"/>
      <protection/>
    </xf>
    <xf numFmtId="164" fontId="61" fillId="25" borderId="36" xfId="16" applyNumberFormat="1" applyFont="1" applyFill="1" applyBorder="1" applyAlignment="1">
      <alignment horizontal="right" vertical="center"/>
      <protection/>
    </xf>
    <xf numFmtId="0" fontId="64" fillId="25" borderId="34" xfId="0" applyFont="1" applyFill="1" applyBorder="1" applyAlignment="1">
      <alignment/>
    </xf>
    <xf numFmtId="164" fontId="61" fillId="25" borderId="35" xfId="16" applyNumberFormat="1" applyFont="1" applyFill="1" applyBorder="1" applyAlignment="1">
      <alignment horizontal="right" vertical="center"/>
      <protection/>
    </xf>
    <xf numFmtId="2" fontId="62" fillId="4" borderId="33" xfId="342" applyNumberFormat="1" applyFont="1" applyFill="1" applyBorder="1" applyAlignment="1">
      <alignment vertical="center"/>
      <protection/>
    </xf>
    <xf numFmtId="2" fontId="74" fillId="4" borderId="33" xfId="342" applyNumberFormat="1" applyFont="1" applyFill="1" applyBorder="1" applyAlignment="1">
      <alignment vertical="center"/>
      <protection/>
    </xf>
    <xf numFmtId="0" fontId="0" fillId="36" borderId="0" xfId="0" applyFill="1" applyAlignment="1">
      <alignment/>
    </xf>
    <xf numFmtId="0" fontId="59" fillId="36" borderId="0" xfId="0" applyFont="1" applyFill="1" applyAlignment="1">
      <alignment/>
    </xf>
    <xf numFmtId="0" fontId="64" fillId="25" borderId="33" xfId="0" applyFont="1" applyFill="1" applyBorder="1" applyAlignment="1">
      <alignment horizontal="left" indent="2"/>
    </xf>
    <xf numFmtId="0" fontId="76" fillId="36" borderId="0" xfId="0" applyFont="1" applyFill="1" applyAlignment="1">
      <alignment/>
    </xf>
    <xf numFmtId="0" fontId="77" fillId="36" borderId="0" xfId="0" applyFont="1" applyFill="1" applyAlignment="1">
      <alignment/>
    </xf>
    <xf numFmtId="0" fontId="78" fillId="25" borderId="33" xfId="0" applyFont="1" applyFill="1" applyBorder="1" applyAlignment="1">
      <alignment/>
    </xf>
    <xf numFmtId="0" fontId="64" fillId="25" borderId="33" xfId="0" applyFont="1" applyFill="1" applyBorder="1" applyAlignment="1">
      <alignment horizontal="left" indent="1"/>
    </xf>
    <xf numFmtId="164" fontId="76" fillId="36" borderId="0" xfId="0" applyNumberFormat="1" applyFont="1" applyFill="1" applyAlignment="1">
      <alignment/>
    </xf>
    <xf numFmtId="2" fontId="60" fillId="36" borderId="0" xfId="342" applyNumberFormat="1" applyFont="1" applyFill="1" applyBorder="1" applyAlignment="1">
      <alignment horizontal="center" vertical="center"/>
      <protection/>
    </xf>
    <xf numFmtId="2" fontId="62" fillId="36" borderId="0" xfId="342" applyNumberFormat="1" applyFont="1" applyFill="1" applyBorder="1" applyAlignment="1">
      <alignment horizontal="center" vertical="center"/>
      <protection/>
    </xf>
    <xf numFmtId="0" fontId="64" fillId="25" borderId="37" xfId="0" applyFont="1" applyFill="1" applyBorder="1" applyAlignment="1">
      <alignment/>
    </xf>
    <xf numFmtId="164" fontId="61" fillId="25" borderId="38" xfId="16" applyNumberFormat="1" applyFont="1" applyFill="1" applyBorder="1" applyAlignment="1">
      <alignment horizontal="right" vertical="center"/>
      <protection/>
    </xf>
    <xf numFmtId="0" fontId="76" fillId="36" borderId="0" xfId="0" applyFont="1" applyFill="1" applyBorder="1" applyAlignment="1">
      <alignment/>
    </xf>
    <xf numFmtId="164" fontId="62" fillId="4" borderId="33" xfId="342" applyNumberFormat="1" applyFont="1" applyFill="1" applyBorder="1" applyAlignment="1">
      <alignment vertical="center"/>
      <protection/>
    </xf>
    <xf numFmtId="164" fontId="74" fillId="4" borderId="33" xfId="342" applyNumberFormat="1" applyFont="1" applyFill="1" applyBorder="1" applyAlignment="1">
      <alignment vertical="center"/>
      <protection/>
    </xf>
    <xf numFmtId="164" fontId="62" fillId="4" borderId="0" xfId="342" applyNumberFormat="1" applyFont="1" applyFill="1" applyBorder="1" applyAlignment="1">
      <alignment horizontal="right" vertical="center"/>
      <protection/>
    </xf>
    <xf numFmtId="164" fontId="61" fillId="25" borderId="33" xfId="409" applyNumberFormat="1" applyFont="1" applyFill="1" applyBorder="1" applyAlignment="1">
      <alignment/>
    </xf>
    <xf numFmtId="0" fontId="67" fillId="36" borderId="0" xfId="365" applyFont="1" applyFill="1">
      <alignment/>
      <protection/>
    </xf>
    <xf numFmtId="164" fontId="68" fillId="4" borderId="33" xfId="16" applyNumberFormat="1" applyFont="1" applyFill="1" applyBorder="1" applyAlignment="1">
      <alignment horizontal="left" vertical="center"/>
      <protection/>
    </xf>
    <xf numFmtId="164" fontId="68" fillId="4" borderId="0" xfId="16" applyNumberFormat="1" applyFont="1" applyFill="1" applyBorder="1" applyAlignment="1">
      <alignment horizontal="left" vertical="center"/>
      <protection/>
    </xf>
    <xf numFmtId="164" fontId="64" fillId="4" borderId="33" xfId="16" applyNumberFormat="1" applyFont="1" applyFill="1" applyBorder="1" applyAlignment="1">
      <alignment vertical="center"/>
      <protection/>
    </xf>
    <xf numFmtId="164" fontId="64" fillId="4" borderId="0" xfId="16" applyNumberFormat="1" applyFont="1" applyFill="1" applyBorder="1" applyAlignment="1">
      <alignment vertical="center"/>
      <protection/>
    </xf>
    <xf numFmtId="164" fontId="63" fillId="25" borderId="33" xfId="16" applyNumberFormat="1" applyFont="1" applyFill="1" applyBorder="1" applyAlignment="1">
      <alignment vertical="center"/>
      <protection/>
    </xf>
    <xf numFmtId="164" fontId="63" fillId="25" borderId="0" xfId="16" applyNumberFormat="1" applyFont="1" applyFill="1" applyBorder="1" applyAlignment="1">
      <alignment vertical="center"/>
      <protection/>
    </xf>
    <xf numFmtId="164" fontId="61" fillId="25" borderId="0" xfId="16" applyNumberFormat="1" applyFont="1" applyFill="1" applyBorder="1" applyAlignment="1">
      <alignment vertical="center"/>
      <protection/>
    </xf>
    <xf numFmtId="164" fontId="61" fillId="25" borderId="0" xfId="409" applyNumberFormat="1" applyFont="1" applyFill="1" applyBorder="1" applyAlignment="1">
      <alignment vertical="center"/>
    </xf>
    <xf numFmtId="164" fontId="78" fillId="25" borderId="33" xfId="16" applyNumberFormat="1" applyFont="1" applyFill="1" applyBorder="1" applyAlignment="1">
      <alignment horizontal="left" vertical="center"/>
      <protection/>
    </xf>
    <xf numFmtId="0" fontId="81" fillId="36" borderId="0" xfId="365" applyFont="1" applyFill="1">
      <alignment/>
      <protection/>
    </xf>
    <xf numFmtId="164" fontId="68" fillId="36" borderId="33" xfId="365" applyNumberFormat="1" applyFont="1" applyFill="1" applyBorder="1">
      <alignment/>
      <protection/>
    </xf>
    <xf numFmtId="164" fontId="78" fillId="25" borderId="0" xfId="16" applyNumberFormat="1" applyFont="1" applyFill="1" applyBorder="1" applyAlignment="1">
      <alignment vertical="center"/>
      <protection/>
    </xf>
    <xf numFmtId="164" fontId="78" fillId="25" borderId="33" xfId="16" applyNumberFormat="1" applyFont="1" applyFill="1" applyBorder="1" applyAlignment="1">
      <alignment vertical="center"/>
      <protection/>
    </xf>
    <xf numFmtId="164" fontId="61" fillId="25" borderId="36" xfId="16" applyNumberFormat="1" applyFont="1" applyFill="1" applyBorder="1" applyAlignment="1">
      <alignment vertical="center"/>
      <protection/>
    </xf>
    <xf numFmtId="164" fontId="63" fillId="25" borderId="36" xfId="16" applyNumberFormat="1" applyFont="1" applyFill="1" applyBorder="1" applyAlignment="1">
      <alignment vertical="center"/>
      <protection/>
    </xf>
    <xf numFmtId="164" fontId="61" fillId="36" borderId="0" xfId="16" applyNumberFormat="1" applyFont="1" applyFill="1" applyBorder="1" applyAlignment="1">
      <alignment vertical="center"/>
      <protection/>
    </xf>
    <xf numFmtId="164" fontId="78" fillId="25" borderId="35" xfId="16" applyNumberFormat="1" applyFont="1" applyFill="1" applyBorder="1" applyAlignment="1">
      <alignment horizontal="left" vertical="center"/>
      <protection/>
    </xf>
    <xf numFmtId="164" fontId="78" fillId="25" borderId="35" xfId="16" applyNumberFormat="1" applyFont="1" applyFill="1" applyBorder="1" applyAlignment="1">
      <alignment vertical="center"/>
      <protection/>
    </xf>
    <xf numFmtId="0" fontId="61" fillId="36" borderId="0" xfId="384" applyFont="1" applyFill="1" applyAlignment="1">
      <alignment/>
      <protection/>
    </xf>
    <xf numFmtId="164" fontId="61" fillId="25" borderId="0" xfId="409" applyNumberFormat="1" applyFont="1" applyFill="1" applyBorder="1" applyAlignment="1">
      <alignment/>
    </xf>
    <xf numFmtId="178" fontId="61" fillId="25" borderId="0" xfId="409" applyNumberFormat="1" applyFont="1" applyFill="1" applyBorder="1" applyAlignment="1">
      <alignment/>
    </xf>
    <xf numFmtId="0" fontId="63" fillId="25" borderId="34" xfId="384" applyFont="1" applyFill="1" applyBorder="1" applyAlignment="1">
      <alignment/>
      <protection/>
    </xf>
    <xf numFmtId="164" fontId="63" fillId="25" borderId="35" xfId="384" applyNumberFormat="1" applyFont="1" applyFill="1" applyBorder="1" applyAlignment="1">
      <alignment horizontal="right"/>
      <protection/>
    </xf>
    <xf numFmtId="178" fontId="63" fillId="25" borderId="0" xfId="409" applyNumberFormat="1" applyFont="1" applyFill="1" applyBorder="1" applyAlignment="1">
      <alignment/>
    </xf>
    <xf numFmtId="0" fontId="78" fillId="25" borderId="33" xfId="384" applyFont="1" applyFill="1" applyBorder="1" applyAlignment="1">
      <alignment/>
      <protection/>
    </xf>
    <xf numFmtId="0" fontId="61" fillId="25" borderId="0" xfId="384" applyFont="1" applyFill="1" applyBorder="1" applyAlignment="1">
      <alignment horizontal="right"/>
      <protection/>
    </xf>
    <xf numFmtId="164" fontId="61" fillId="25" borderId="0" xfId="409" applyNumberFormat="1" applyFont="1" applyFill="1" applyBorder="1" applyAlignment="1">
      <alignment horizontal="right"/>
    </xf>
    <xf numFmtId="0" fontId="61" fillId="25" borderId="33" xfId="384" applyFont="1" applyFill="1" applyBorder="1" applyAlignment="1">
      <alignment horizontal="left" indent="1"/>
      <protection/>
    </xf>
    <xf numFmtId="0" fontId="61" fillId="25" borderId="0" xfId="384" applyFont="1" applyFill="1" applyBorder="1" applyAlignment="1">
      <alignment/>
      <protection/>
    </xf>
    <xf numFmtId="0" fontId="0" fillId="36" borderId="0" xfId="384" applyFont="1" applyFill="1" applyAlignment="1">
      <alignment/>
      <protection/>
    </xf>
    <xf numFmtId="0" fontId="0" fillId="25" borderId="0" xfId="384" applyFont="1" applyFill="1" applyBorder="1" applyAlignment="1">
      <alignment/>
      <protection/>
    </xf>
    <xf numFmtId="164" fontId="0" fillId="25" borderId="0" xfId="384" applyNumberFormat="1" applyFont="1" applyFill="1" applyBorder="1" applyAlignment="1">
      <alignment/>
      <protection/>
    </xf>
    <xf numFmtId="164" fontId="62" fillId="4" borderId="33" xfId="342" applyNumberFormat="1" applyFont="1" applyFill="1" applyBorder="1" applyAlignment="1">
      <alignment horizontal="right" vertical="center"/>
      <protection/>
    </xf>
    <xf numFmtId="164" fontId="62" fillId="4" borderId="39" xfId="342" applyNumberFormat="1" applyFont="1" applyFill="1" applyBorder="1" applyAlignment="1">
      <alignment horizontal="centerContinuous" vertical="center"/>
      <protection/>
    </xf>
    <xf numFmtId="179" fontId="61" fillId="25" borderId="33" xfId="142" applyNumberFormat="1" applyFont="1" applyFill="1" applyBorder="1" applyAlignment="1">
      <alignment wrapText="1"/>
    </xf>
    <xf numFmtId="180" fontId="61" fillId="25" borderId="0" xfId="142" applyNumberFormat="1" applyFont="1" applyFill="1" applyBorder="1" applyAlignment="1">
      <alignment/>
    </xf>
    <xf numFmtId="0" fontId="76" fillId="36" borderId="0" xfId="367" applyFont="1" applyFill="1">
      <alignment/>
      <protection/>
    </xf>
    <xf numFmtId="0" fontId="76" fillId="36" borderId="0" xfId="367" applyFont="1" applyFill="1" applyBorder="1">
      <alignment/>
      <protection/>
    </xf>
    <xf numFmtId="2" fontId="63" fillId="25" borderId="33" xfId="16" applyNumberFormat="1" applyFont="1" applyFill="1" applyBorder="1" applyAlignment="1">
      <alignment vertical="center"/>
      <protection/>
    </xf>
    <xf numFmtId="2" fontId="63" fillId="25" borderId="0" xfId="16" applyNumberFormat="1" applyFont="1" applyFill="1" applyBorder="1" applyAlignment="1">
      <alignment vertical="center"/>
      <protection/>
    </xf>
    <xf numFmtId="2" fontId="61" fillId="25" borderId="0" xfId="16" applyNumberFormat="1" applyFont="1" applyFill="1" applyBorder="1" applyAlignment="1">
      <alignment vertical="center"/>
      <protection/>
    </xf>
    <xf numFmtId="0" fontId="88" fillId="36" borderId="0" xfId="367" applyFont="1" applyFill="1">
      <alignment/>
      <protection/>
    </xf>
    <xf numFmtId="2" fontId="61" fillId="25" borderId="33" xfId="16" applyNumberFormat="1" applyFont="1" applyFill="1" applyBorder="1" applyAlignment="1">
      <alignment vertical="center"/>
      <protection/>
    </xf>
    <xf numFmtId="2" fontId="78" fillId="25" borderId="33" xfId="16" applyNumberFormat="1" applyFont="1" applyFill="1" applyBorder="1" applyAlignment="1">
      <alignment vertical="center"/>
      <protection/>
    </xf>
    <xf numFmtId="2" fontId="61" fillId="25" borderId="34" xfId="16" applyNumberFormat="1" applyFont="1" applyFill="1" applyBorder="1" applyAlignment="1">
      <alignment vertical="center"/>
      <protection/>
    </xf>
    <xf numFmtId="2" fontId="74" fillId="37" borderId="33" xfId="342" applyNumberFormat="1" applyFont="1" applyFill="1" applyBorder="1" applyAlignment="1">
      <alignment vertical="center"/>
      <protection/>
    </xf>
    <xf numFmtId="0" fontId="62" fillId="4" borderId="33" xfId="385" applyFont="1" applyFill="1" applyBorder="1">
      <alignment/>
      <protection/>
    </xf>
    <xf numFmtId="0" fontId="63" fillId="25" borderId="33" xfId="388" applyFont="1" applyFill="1" applyBorder="1" applyAlignment="1">
      <alignment horizontal="left"/>
      <protection/>
    </xf>
    <xf numFmtId="0" fontId="61" fillId="25" borderId="0" xfId="388" applyFont="1" applyFill="1" applyBorder="1" applyAlignment="1">
      <alignment horizontal="right"/>
      <protection/>
    </xf>
    <xf numFmtId="0" fontId="61" fillId="25" borderId="0" xfId="385" applyFont="1" applyFill="1" applyBorder="1">
      <alignment/>
      <protection/>
    </xf>
    <xf numFmtId="0" fontId="61" fillId="25" borderId="36" xfId="385" applyFont="1" applyFill="1" applyBorder="1">
      <alignment/>
      <protection/>
    </xf>
    <xf numFmtId="0" fontId="61" fillId="25" borderId="33" xfId="388" applyFont="1" applyFill="1" applyBorder="1" applyAlignment="1">
      <alignment horizontal="left"/>
      <protection/>
    </xf>
    <xf numFmtId="164" fontId="61" fillId="25" borderId="0" xfId="388" applyNumberFormat="1" applyFont="1" applyFill="1" applyBorder="1" applyAlignment="1">
      <alignment horizontal="right"/>
      <protection/>
    </xf>
    <xf numFmtId="164" fontId="61" fillId="25" borderId="0" xfId="388" applyNumberFormat="1" applyFont="1" applyFill="1" applyBorder="1" applyAlignment="1" quotePrefix="1">
      <alignment horizontal="right"/>
      <protection/>
    </xf>
    <xf numFmtId="164" fontId="61" fillId="25" borderId="36" xfId="388" applyNumberFormat="1" applyFont="1" applyFill="1" applyBorder="1" applyAlignment="1" quotePrefix="1">
      <alignment horizontal="right"/>
      <protection/>
    </xf>
    <xf numFmtId="164" fontId="61" fillId="25" borderId="36" xfId="388" applyNumberFormat="1" applyFont="1" applyFill="1" applyBorder="1" applyAlignment="1">
      <alignment horizontal="right"/>
      <protection/>
    </xf>
    <xf numFmtId="0" fontId="61" fillId="25" borderId="34" xfId="388" applyFont="1" applyFill="1" applyBorder="1" applyAlignment="1">
      <alignment horizontal="left"/>
      <protection/>
    </xf>
    <xf numFmtId="164" fontId="61" fillId="25" borderId="35" xfId="388" applyNumberFormat="1" applyFont="1" applyFill="1" applyBorder="1" applyAlignment="1">
      <alignment horizontal="right"/>
      <protection/>
    </xf>
    <xf numFmtId="0" fontId="63" fillId="25" borderId="40" xfId="388" applyFont="1" applyFill="1" applyBorder="1" applyAlignment="1">
      <alignment horizontal="left"/>
      <protection/>
    </xf>
    <xf numFmtId="164" fontId="63" fillId="25" borderId="41" xfId="388" applyNumberFormat="1" applyFont="1" applyFill="1" applyBorder="1" applyAlignment="1">
      <alignment horizontal="right"/>
      <protection/>
    </xf>
    <xf numFmtId="164" fontId="63" fillId="25" borderId="41" xfId="388" applyNumberFormat="1" applyFont="1" applyFill="1" applyBorder="1" applyAlignment="1" quotePrefix="1">
      <alignment horizontal="right"/>
      <protection/>
    </xf>
    <xf numFmtId="0" fontId="61" fillId="25" borderId="0" xfId="388" applyFont="1" applyFill="1" applyBorder="1" applyAlignment="1">
      <alignment horizontal="left"/>
      <protection/>
    </xf>
    <xf numFmtId="164" fontId="61" fillId="25" borderId="0" xfId="388" applyNumberFormat="1" applyFont="1" applyFill="1" applyBorder="1" applyAlignment="1">
      <alignment/>
      <protection/>
    </xf>
    <xf numFmtId="164" fontId="61" fillId="25" borderId="36" xfId="388" applyNumberFormat="1" applyFont="1" applyFill="1" applyBorder="1" applyAlignment="1">
      <alignment/>
      <protection/>
    </xf>
    <xf numFmtId="164" fontId="61" fillId="25" borderId="42" xfId="388" applyNumberFormat="1" applyFont="1" applyFill="1" applyBorder="1" applyAlignment="1">
      <alignment vertical="center"/>
      <protection/>
    </xf>
    <xf numFmtId="164" fontId="61" fillId="25" borderId="43" xfId="388" applyNumberFormat="1" applyFont="1" applyFill="1" applyBorder="1" applyAlignment="1">
      <alignment vertical="center"/>
      <protection/>
    </xf>
    <xf numFmtId="0" fontId="63" fillId="25" borderId="0" xfId="388" applyFont="1" applyFill="1" applyBorder="1" applyAlignment="1">
      <alignment horizontal="left"/>
      <protection/>
    </xf>
    <xf numFmtId="182" fontId="61" fillId="25" borderId="0" xfId="388" applyNumberFormat="1" applyFont="1" applyFill="1" applyBorder="1" applyAlignment="1">
      <alignment/>
      <protection/>
    </xf>
    <xf numFmtId="182" fontId="61" fillId="25" borderId="36" xfId="388" applyNumberFormat="1" applyFont="1" applyFill="1" applyBorder="1" applyAlignment="1">
      <alignment/>
      <protection/>
    </xf>
    <xf numFmtId="0" fontId="62" fillId="36" borderId="0" xfId="385" applyFont="1" applyFill="1">
      <alignment/>
      <protection/>
    </xf>
    <xf numFmtId="2" fontId="74" fillId="4" borderId="39" xfId="342" applyNumberFormat="1" applyFont="1" applyFill="1" applyBorder="1" applyAlignment="1">
      <alignment horizontal="center" vertical="center"/>
      <protection/>
    </xf>
    <xf numFmtId="0" fontId="74" fillId="25" borderId="33" xfId="342" applyFont="1" applyFill="1" applyBorder="1" applyAlignment="1">
      <alignment horizontal="left" vertical="top" wrapText="1"/>
      <protection/>
    </xf>
    <xf numFmtId="0" fontId="62" fillId="25" borderId="0" xfId="342" applyFont="1" applyFill="1" applyBorder="1" applyAlignment="1">
      <alignment horizontal="center" vertical="top" wrapText="1"/>
      <protection/>
    </xf>
    <xf numFmtId="2" fontId="62" fillId="25" borderId="36" xfId="342" applyNumberFormat="1" applyFont="1" applyFill="1" applyBorder="1" applyAlignment="1">
      <alignment horizontal="center" vertical="top" wrapText="1"/>
      <protection/>
    </xf>
    <xf numFmtId="2" fontId="74" fillId="4" borderId="33" xfId="16" applyNumberFormat="1" applyFont="1" applyFill="1" applyBorder="1" applyAlignment="1">
      <alignment horizontal="left" vertical="center"/>
      <protection/>
    </xf>
    <xf numFmtId="2" fontId="74" fillId="4" borderId="0" xfId="16" applyNumberFormat="1" applyFont="1" applyFill="1" applyBorder="1" applyAlignment="1">
      <alignment horizontal="left" vertical="center"/>
      <protection/>
    </xf>
    <xf numFmtId="2" fontId="62" fillId="4" borderId="33" xfId="16" applyNumberFormat="1" applyFont="1" applyFill="1" applyBorder="1" applyAlignment="1">
      <alignment vertical="center"/>
      <protection/>
    </xf>
    <xf numFmtId="2" fontId="62" fillId="4" borderId="0" xfId="16" applyNumberFormat="1" applyFont="1" applyFill="1" applyBorder="1" applyAlignment="1">
      <alignment vertical="center"/>
      <protection/>
    </xf>
    <xf numFmtId="2" fontId="95" fillId="25" borderId="33" xfId="16" applyNumberFormat="1" applyFont="1" applyFill="1" applyBorder="1" applyAlignment="1">
      <alignment vertical="center"/>
      <protection/>
    </xf>
    <xf numFmtId="164" fontId="63" fillId="25" borderId="0" xfId="16" applyNumberFormat="1" applyFont="1" applyFill="1" applyBorder="1" applyAlignment="1">
      <alignment horizontal="right" vertical="center"/>
      <protection/>
    </xf>
    <xf numFmtId="2" fontId="61" fillId="25" borderId="33" xfId="16" applyNumberFormat="1" applyFont="1" applyFill="1" applyBorder="1" applyAlignment="1">
      <alignment horizontal="left" vertical="center" indent="1"/>
      <protection/>
    </xf>
    <xf numFmtId="2" fontId="61" fillId="25" borderId="35" xfId="16" applyNumberFormat="1" applyFont="1" applyFill="1" applyBorder="1" applyAlignment="1">
      <alignment vertical="center"/>
      <protection/>
    </xf>
    <xf numFmtId="2" fontId="61" fillId="25" borderId="37" xfId="16" applyNumberFormat="1" applyFont="1" applyFill="1" applyBorder="1" applyAlignment="1">
      <alignment vertical="center"/>
      <protection/>
    </xf>
    <xf numFmtId="2" fontId="61" fillId="25" borderId="38" xfId="16" applyNumberFormat="1" applyFont="1" applyFill="1" applyBorder="1" applyAlignment="1">
      <alignment vertical="center"/>
      <protection/>
    </xf>
    <xf numFmtId="164" fontId="87" fillId="25" borderId="38" xfId="16" applyNumberFormat="1" applyFont="1" applyFill="1" applyBorder="1" applyAlignment="1">
      <alignment horizontal="right" vertical="center"/>
      <protection/>
    </xf>
    <xf numFmtId="164" fontId="87" fillId="25" borderId="44" xfId="16" applyNumberFormat="1" applyFont="1" applyFill="1" applyBorder="1" applyAlignment="1">
      <alignment horizontal="right" vertical="center"/>
      <protection/>
    </xf>
    <xf numFmtId="0" fontId="68" fillId="25" borderId="0" xfId="364" applyFont="1" applyFill="1" applyBorder="1">
      <alignment/>
      <protection/>
    </xf>
    <xf numFmtId="164" fontId="68" fillId="25" borderId="0" xfId="364" applyNumberFormat="1" applyFont="1" applyFill="1" applyBorder="1">
      <alignment/>
      <protection/>
    </xf>
    <xf numFmtId="2" fontId="63" fillId="25" borderId="34" xfId="16" applyNumberFormat="1" applyFont="1" applyFill="1" applyBorder="1" applyAlignment="1">
      <alignment vertical="center"/>
      <protection/>
    </xf>
    <xf numFmtId="2" fontId="63" fillId="25" borderId="35" xfId="16" applyNumberFormat="1" applyFont="1" applyFill="1" applyBorder="1" applyAlignment="1">
      <alignment vertical="center"/>
      <protection/>
    </xf>
    <xf numFmtId="164" fontId="63" fillId="25" borderId="35" xfId="16" applyNumberFormat="1" applyFont="1" applyFill="1" applyBorder="1" applyAlignment="1">
      <alignment horizontal="right" vertical="center"/>
      <protection/>
    </xf>
    <xf numFmtId="0" fontId="64" fillId="25" borderId="0" xfId="16" applyFont="1" applyFill="1" applyBorder="1" applyAlignment="1">
      <alignment vertical="center"/>
      <protection/>
    </xf>
    <xf numFmtId="164" fontId="63" fillId="25" borderId="36" xfId="16" applyNumberFormat="1" applyFont="1" applyFill="1" applyBorder="1" applyAlignment="1">
      <alignment horizontal="right" vertical="center" indent="1"/>
      <protection/>
    </xf>
    <xf numFmtId="164" fontId="64" fillId="25" borderId="0" xfId="16" applyNumberFormat="1" applyFont="1" applyFill="1" applyBorder="1" applyAlignment="1">
      <alignment vertical="center"/>
      <protection/>
    </xf>
    <xf numFmtId="2" fontId="78" fillId="25" borderId="33" xfId="16" applyNumberFormat="1" applyFont="1" applyFill="1" applyBorder="1" applyAlignment="1">
      <alignment horizontal="left" vertical="center" indent="1"/>
      <protection/>
    </xf>
    <xf numFmtId="2" fontId="63" fillId="25" borderId="34" xfId="16" applyNumberFormat="1" applyFont="1" applyFill="1" applyBorder="1" applyAlignment="1">
      <alignment vertical="center" wrapText="1"/>
      <protection/>
    </xf>
    <xf numFmtId="2" fontId="61" fillId="25" borderId="0" xfId="16" applyNumberFormat="1" applyFont="1" applyFill="1" applyBorder="1" applyAlignment="1">
      <alignment horizontal="right" vertical="center"/>
      <protection/>
    </xf>
    <xf numFmtId="164" fontId="61" fillId="25" borderId="33" xfId="16" applyNumberFormat="1" applyFont="1" applyFill="1" applyBorder="1" applyAlignment="1">
      <alignment horizontal="left" vertical="center" indent="1"/>
      <protection/>
    </xf>
    <xf numFmtId="164" fontId="63" fillId="25" borderId="33" xfId="16" applyNumberFormat="1" applyFont="1" applyFill="1" applyBorder="1" applyAlignment="1">
      <alignment horizontal="left" vertical="center"/>
      <protection/>
    </xf>
    <xf numFmtId="164" fontId="63" fillId="25" borderId="37" xfId="16" applyNumberFormat="1" applyFont="1" applyFill="1" applyBorder="1" applyAlignment="1">
      <alignment horizontal="left" vertical="center" wrapText="1"/>
      <protection/>
    </xf>
    <xf numFmtId="164" fontId="63" fillId="25" borderId="38" xfId="16" applyNumberFormat="1" applyFont="1" applyFill="1" applyBorder="1" applyAlignment="1">
      <alignment horizontal="right" vertical="center"/>
      <protection/>
    </xf>
    <xf numFmtId="164" fontId="63" fillId="25" borderId="44" xfId="16" applyNumberFormat="1" applyFont="1" applyFill="1" applyBorder="1" applyAlignment="1">
      <alignment horizontal="right" vertical="center"/>
      <protection/>
    </xf>
    <xf numFmtId="1" fontId="61" fillId="25" borderId="0" xfId="393" applyNumberFormat="1" applyFont="1" applyFill="1" applyBorder="1">
      <alignment/>
      <protection/>
    </xf>
    <xf numFmtId="164" fontId="61" fillId="25" borderId="0" xfId="392" applyNumberFormat="1" applyFont="1" applyFill="1" applyBorder="1" applyAlignment="1">
      <alignment horizontal="right" vertical="center" wrapText="1"/>
      <protection/>
    </xf>
    <xf numFmtId="0" fontId="61" fillId="25" borderId="0" xfId="0" applyFont="1" applyFill="1" applyAlignment="1">
      <alignment/>
    </xf>
    <xf numFmtId="0" fontId="61" fillId="25" borderId="33" xfId="0" applyFont="1" applyFill="1" applyBorder="1" applyAlignment="1">
      <alignment/>
    </xf>
    <xf numFmtId="0" fontId="47" fillId="25" borderId="0" xfId="384" applyFont="1" applyFill="1" applyBorder="1" applyAlignment="1">
      <alignment/>
      <protection/>
    </xf>
    <xf numFmtId="0" fontId="47" fillId="25" borderId="0" xfId="0" applyFont="1" applyFill="1" applyAlignment="1">
      <alignment/>
    </xf>
    <xf numFmtId="164" fontId="0" fillId="25" borderId="0" xfId="0" applyNumberFormat="1" applyFill="1" applyAlignment="1">
      <alignment/>
    </xf>
    <xf numFmtId="2" fontId="71" fillId="25" borderId="45" xfId="16" applyNumberFormat="1" applyFont="1" applyFill="1" applyBorder="1" applyAlignment="1">
      <alignment horizontal="left" vertical="center" wrapText="1"/>
      <protection/>
    </xf>
    <xf numFmtId="0" fontId="76" fillId="25" borderId="45" xfId="0" applyFont="1" applyFill="1" applyBorder="1" applyAlignment="1">
      <alignment/>
    </xf>
    <xf numFmtId="179" fontId="61" fillId="25" borderId="37" xfId="142" applyNumberFormat="1" applyFont="1" applyFill="1" applyBorder="1" applyAlignment="1">
      <alignment wrapText="1"/>
    </xf>
    <xf numFmtId="179" fontId="61" fillId="25" borderId="0" xfId="142" applyNumberFormat="1" applyFont="1" applyFill="1" applyBorder="1" applyAlignment="1">
      <alignment/>
    </xf>
    <xf numFmtId="179" fontId="61" fillId="25" borderId="36" xfId="142" applyNumberFormat="1" applyFont="1" applyFill="1" applyBorder="1" applyAlignment="1">
      <alignment/>
    </xf>
    <xf numFmtId="179" fontId="61" fillId="25" borderId="44" xfId="142" applyNumberFormat="1" applyFont="1" applyFill="1" applyBorder="1" applyAlignment="1">
      <alignment/>
    </xf>
    <xf numFmtId="165" fontId="0" fillId="25" borderId="0" xfId="0" applyNumberFormat="1" applyFill="1" applyAlignment="1">
      <alignment/>
    </xf>
    <xf numFmtId="164" fontId="76" fillId="4" borderId="0" xfId="16" applyNumberFormat="1" applyFont="1" applyFill="1" applyBorder="1" applyAlignment="1">
      <alignment horizontal="right" vertical="center"/>
      <protection/>
    </xf>
    <xf numFmtId="2" fontId="61" fillId="25" borderId="33" xfId="342" applyNumberFormat="1" applyFont="1" applyFill="1" applyBorder="1" applyAlignment="1">
      <alignment vertical="center"/>
      <protection/>
    </xf>
    <xf numFmtId="164" fontId="61" fillId="25" borderId="0" xfId="342" applyNumberFormat="1" applyFont="1" applyFill="1" applyBorder="1" applyAlignment="1">
      <alignment vertical="center"/>
      <protection/>
    </xf>
    <xf numFmtId="164" fontId="61" fillId="25" borderId="36" xfId="342" applyNumberFormat="1" applyFont="1" applyFill="1" applyBorder="1" applyAlignment="1">
      <alignment vertical="center"/>
      <protection/>
    </xf>
    <xf numFmtId="164" fontId="61" fillId="25" borderId="0" xfId="156" applyNumberFormat="1" applyFont="1" applyFill="1" applyBorder="1" applyAlignment="1">
      <alignment horizontal="right" vertical="center"/>
    </xf>
    <xf numFmtId="164" fontId="61" fillId="25" borderId="36" xfId="156" applyNumberFormat="1" applyFont="1" applyFill="1" applyBorder="1" applyAlignment="1">
      <alignment horizontal="right" vertical="center"/>
    </xf>
    <xf numFmtId="2" fontId="61" fillId="25" borderId="34" xfId="342" applyNumberFormat="1" applyFont="1" applyFill="1" applyBorder="1" applyAlignment="1">
      <alignment vertical="center"/>
      <protection/>
    </xf>
    <xf numFmtId="164" fontId="61" fillId="25" borderId="35" xfId="156" applyNumberFormat="1" applyFont="1" applyFill="1" applyBorder="1" applyAlignment="1">
      <alignment horizontal="right" vertical="center"/>
    </xf>
    <xf numFmtId="164" fontId="61" fillId="25" borderId="46" xfId="156" applyNumberFormat="1" applyFont="1" applyFill="1" applyBorder="1" applyAlignment="1">
      <alignment horizontal="right" vertical="center"/>
    </xf>
    <xf numFmtId="181" fontId="62" fillId="4" borderId="0" xfId="16" applyNumberFormat="1" applyFont="1" applyFill="1" applyBorder="1" applyAlignment="1">
      <alignment horizontal="right" vertical="center"/>
      <protection/>
    </xf>
    <xf numFmtId="0" fontId="62" fillId="4" borderId="0" xfId="388" applyFont="1" applyFill="1" applyBorder="1" applyAlignment="1">
      <alignment horizontal="right"/>
      <protection/>
    </xf>
    <xf numFmtId="0" fontId="63" fillId="25" borderId="33" xfId="342" applyFont="1" applyFill="1" applyBorder="1" applyAlignment="1">
      <alignment horizontal="left" vertical="top" wrapText="1"/>
      <protection/>
    </xf>
    <xf numFmtId="0" fontId="61" fillId="25" borderId="33" xfId="342" applyFont="1" applyFill="1" applyBorder="1" applyAlignment="1">
      <alignment horizontal="left" vertical="center" wrapText="1"/>
      <protection/>
    </xf>
    <xf numFmtId="0" fontId="63" fillId="4" borderId="33" xfId="342" applyFont="1" applyFill="1" applyBorder="1" applyAlignment="1">
      <alignment horizontal="left" vertical="center" wrapText="1"/>
      <protection/>
    </xf>
    <xf numFmtId="181" fontId="62" fillId="4" borderId="42" xfId="16" applyNumberFormat="1" applyFont="1" applyFill="1" applyBorder="1" applyAlignment="1">
      <alignment horizontal="right" vertical="center"/>
      <protection/>
    </xf>
    <xf numFmtId="164" fontId="68" fillId="25" borderId="0" xfId="412" applyNumberFormat="1" applyFont="1" applyFill="1" applyBorder="1" applyAlignment="1">
      <alignment vertical="center"/>
    </xf>
    <xf numFmtId="164" fontId="68" fillId="25" borderId="36" xfId="412" applyNumberFormat="1" applyFont="1" applyFill="1" applyBorder="1" applyAlignment="1">
      <alignment vertical="center"/>
    </xf>
    <xf numFmtId="0" fontId="63" fillId="25" borderId="40" xfId="342" applyFont="1" applyFill="1" applyBorder="1" applyAlignment="1">
      <alignment horizontal="left" vertical="center" wrapText="1"/>
      <protection/>
    </xf>
    <xf numFmtId="0" fontId="61" fillId="25" borderId="34" xfId="0" applyFont="1" applyFill="1" applyBorder="1" applyAlignment="1">
      <alignment/>
    </xf>
    <xf numFmtId="164" fontId="61" fillId="25" borderId="35" xfId="0" applyNumberFormat="1" applyFont="1" applyFill="1" applyBorder="1" applyAlignment="1">
      <alignment horizontal="right"/>
    </xf>
    <xf numFmtId="164" fontId="61" fillId="25" borderId="0" xfId="0" applyNumberFormat="1" applyFont="1" applyFill="1" applyBorder="1" applyAlignment="1">
      <alignment horizontal="right"/>
    </xf>
    <xf numFmtId="1" fontId="0" fillId="25" borderId="0" xfId="0" applyNumberFormat="1" applyFill="1" applyAlignment="1">
      <alignment/>
    </xf>
    <xf numFmtId="0" fontId="64" fillId="25" borderId="33" xfId="0" applyFont="1" applyFill="1" applyBorder="1" applyAlignment="1">
      <alignment horizontal="left"/>
    </xf>
    <xf numFmtId="179" fontId="78" fillId="25" borderId="33" xfId="142" applyNumberFormat="1" applyFont="1" applyFill="1" applyBorder="1" applyAlignment="1">
      <alignment horizontal="left" wrapText="1" indent="1"/>
    </xf>
    <xf numFmtId="164" fontId="63" fillId="36" borderId="0" xfId="0" applyNumberFormat="1" applyFont="1" applyFill="1" applyBorder="1" applyAlignment="1">
      <alignment/>
    </xf>
    <xf numFmtId="0" fontId="76" fillId="36" borderId="0" xfId="387" applyFont="1" applyFill="1">
      <alignment/>
      <protection/>
    </xf>
    <xf numFmtId="0" fontId="76" fillId="36" borderId="0" xfId="387" applyFont="1" applyFill="1" applyBorder="1">
      <alignment/>
      <protection/>
    </xf>
    <xf numFmtId="0" fontId="76" fillId="36" borderId="0" xfId="387" applyFont="1" applyFill="1" applyAlignment="1">
      <alignment vertical="top"/>
      <protection/>
    </xf>
    <xf numFmtId="164" fontId="76" fillId="36" borderId="0" xfId="387" applyNumberFormat="1" applyFont="1" applyFill="1">
      <alignment/>
      <protection/>
    </xf>
    <xf numFmtId="0" fontId="88" fillId="36" borderId="0" xfId="387" applyFont="1" applyFill="1">
      <alignment/>
      <protection/>
    </xf>
    <xf numFmtId="3" fontId="89" fillId="36" borderId="0" xfId="387" applyNumberFormat="1" applyFont="1" applyFill="1">
      <alignment/>
      <protection/>
    </xf>
    <xf numFmtId="0" fontId="89" fillId="36" borderId="0" xfId="387" applyFont="1" applyFill="1">
      <alignment/>
      <protection/>
    </xf>
    <xf numFmtId="164" fontId="88" fillId="36" borderId="0" xfId="387" applyNumberFormat="1" applyFont="1" applyFill="1">
      <alignment/>
      <protection/>
    </xf>
    <xf numFmtId="2" fontId="76" fillId="36" borderId="0" xfId="387" applyNumberFormat="1" applyFont="1" applyFill="1">
      <alignment/>
      <protection/>
    </xf>
    <xf numFmtId="165" fontId="64" fillId="36" borderId="0" xfId="387" applyNumberFormat="1" applyFont="1" applyFill="1">
      <alignment/>
      <protection/>
    </xf>
    <xf numFmtId="0" fontId="73" fillId="25" borderId="0" xfId="386" applyFont="1" applyFill="1">
      <alignment/>
      <protection/>
    </xf>
    <xf numFmtId="0" fontId="73" fillId="25" borderId="0" xfId="386" applyFont="1" applyFill="1" applyBorder="1">
      <alignment/>
      <protection/>
    </xf>
    <xf numFmtId="0" fontId="133" fillId="25" borderId="0" xfId="386" applyFont="1" applyFill="1" applyBorder="1" applyAlignment="1">
      <alignment/>
      <protection/>
    </xf>
    <xf numFmtId="0" fontId="136" fillId="25" borderId="0" xfId="386" applyFont="1" applyFill="1">
      <alignment/>
      <protection/>
    </xf>
    <xf numFmtId="0" fontId="72" fillId="25" borderId="0" xfId="386" applyFont="1" applyFill="1" applyBorder="1" applyAlignment="1">
      <alignment wrapText="1"/>
      <protection/>
    </xf>
    <xf numFmtId="0" fontId="73" fillId="25" borderId="0" xfId="386" applyFont="1" applyFill="1" applyBorder="1" applyAlignment="1">
      <alignment wrapText="1"/>
      <protection/>
    </xf>
    <xf numFmtId="0" fontId="64" fillId="25" borderId="0" xfId="386" applyFont="1" applyFill="1">
      <alignment/>
      <protection/>
    </xf>
    <xf numFmtId="2" fontId="62" fillId="4" borderId="0" xfId="342" applyNumberFormat="1" applyFont="1" applyFill="1" applyBorder="1" applyAlignment="1">
      <alignment horizontal="center" vertical="center"/>
      <protection/>
    </xf>
    <xf numFmtId="0" fontId="58" fillId="36" borderId="0" xfId="0" applyFont="1" applyFill="1" applyBorder="1" applyAlignment="1">
      <alignment/>
    </xf>
    <xf numFmtId="164" fontId="62" fillId="4" borderId="42" xfId="342" applyNumberFormat="1" applyFont="1" applyFill="1" applyBorder="1" applyAlignment="1">
      <alignment horizontal="center" vertical="center"/>
      <protection/>
    </xf>
    <xf numFmtId="0" fontId="85" fillId="25" borderId="33" xfId="0" applyFont="1" applyFill="1" applyBorder="1" applyAlignment="1">
      <alignment/>
    </xf>
    <xf numFmtId="164" fontId="61" fillId="25" borderId="0" xfId="16" applyNumberFormat="1" applyFont="1" applyFill="1" applyBorder="1" applyAlignment="1">
      <alignment vertical="center"/>
      <protection/>
    </xf>
    <xf numFmtId="0" fontId="0" fillId="25" borderId="0" xfId="384" applyFont="1" applyFill="1" applyBorder="1" applyAlignment="1">
      <alignment/>
      <protection/>
    </xf>
    <xf numFmtId="0" fontId="0" fillId="25" borderId="0" xfId="0" applyFont="1" applyFill="1" applyAlignment="1">
      <alignment/>
    </xf>
    <xf numFmtId="165" fontId="67" fillId="36" borderId="0" xfId="365" applyNumberFormat="1" applyFont="1" applyFill="1">
      <alignment/>
      <protection/>
    </xf>
    <xf numFmtId="0" fontId="0" fillId="25" borderId="0" xfId="0" applyFill="1" applyBorder="1" applyAlignment="1">
      <alignment/>
    </xf>
    <xf numFmtId="179" fontId="61" fillId="25" borderId="38" xfId="142" applyNumberFormat="1" applyFont="1" applyFill="1" applyBorder="1" applyAlignment="1">
      <alignment/>
    </xf>
    <xf numFmtId="0" fontId="0" fillId="25" borderId="33" xfId="0" applyFill="1" applyBorder="1" applyAlignment="1">
      <alignment/>
    </xf>
    <xf numFmtId="2" fontId="62" fillId="25" borderId="0" xfId="342" applyNumberFormat="1" applyFont="1" applyFill="1" applyBorder="1" applyAlignment="1">
      <alignment horizontal="center" vertical="top" wrapText="1"/>
      <protection/>
    </xf>
    <xf numFmtId="0" fontId="60" fillId="4" borderId="39" xfId="384" applyFont="1" applyFill="1" applyBorder="1" applyAlignment="1">
      <alignment horizontal="center" vertical="center"/>
      <protection/>
    </xf>
    <xf numFmtId="2" fontId="61" fillId="4" borderId="0" xfId="342" applyNumberFormat="1" applyFont="1" applyFill="1" applyBorder="1" applyAlignment="1">
      <alignment horizontal="right" vertical="center"/>
      <protection/>
    </xf>
    <xf numFmtId="2" fontId="61" fillId="4" borderId="36" xfId="342" applyNumberFormat="1" applyFont="1" applyFill="1" applyBorder="1" applyAlignment="1">
      <alignment horizontal="right" vertical="center"/>
      <protection/>
    </xf>
    <xf numFmtId="0" fontId="61" fillId="4" borderId="0" xfId="388" applyFont="1" applyFill="1" applyBorder="1" applyAlignment="1">
      <alignment horizontal="right"/>
      <protection/>
    </xf>
    <xf numFmtId="0" fontId="61" fillId="4" borderId="36" xfId="388" applyFont="1" applyFill="1" applyBorder="1" applyAlignment="1">
      <alignment horizontal="right"/>
      <protection/>
    </xf>
    <xf numFmtId="181" fontId="61" fillId="4" borderId="0" xfId="16" applyNumberFormat="1" applyFont="1" applyFill="1" applyBorder="1" applyAlignment="1">
      <alignment horizontal="right" vertical="center"/>
      <protection/>
    </xf>
    <xf numFmtId="181" fontId="61" fillId="4" borderId="36" xfId="16" applyNumberFormat="1" applyFont="1" applyFill="1" applyBorder="1" applyAlignment="1">
      <alignment horizontal="right" vertical="center"/>
      <protection/>
    </xf>
    <xf numFmtId="2" fontId="61" fillId="25" borderId="36" xfId="16" applyNumberFormat="1" applyFont="1" applyFill="1" applyBorder="1" applyAlignment="1">
      <alignment horizontal="right" vertical="center" indent="1"/>
      <protection/>
    </xf>
    <xf numFmtId="0" fontId="0" fillId="38" borderId="0" xfId="0" applyFill="1" applyAlignment="1">
      <alignment/>
    </xf>
    <xf numFmtId="0" fontId="163" fillId="38" borderId="0" xfId="272" applyFont="1" applyFill="1" applyAlignment="1" applyProtection="1">
      <alignment horizontal="center" vertical="center" wrapText="1"/>
      <protection/>
    </xf>
    <xf numFmtId="0" fontId="62" fillId="4" borderId="33" xfId="388" applyFont="1" applyFill="1" applyBorder="1" applyAlignment="1">
      <alignment horizontal="left"/>
      <protection/>
    </xf>
    <xf numFmtId="0" fontId="142" fillId="25" borderId="0" xfId="0" applyFont="1" applyFill="1" applyAlignment="1">
      <alignment/>
    </xf>
    <xf numFmtId="164" fontId="75" fillId="4" borderId="33" xfId="342" applyNumberFormat="1" applyFont="1" applyFill="1" applyBorder="1" applyAlignment="1">
      <alignment horizontal="right" vertical="center"/>
      <protection/>
    </xf>
    <xf numFmtId="164" fontId="61" fillId="4" borderId="0" xfId="342" applyNumberFormat="1" applyFont="1" applyFill="1" applyBorder="1" applyAlignment="1">
      <alignment horizontal="right" vertical="center"/>
      <protection/>
    </xf>
    <xf numFmtId="164" fontId="64" fillId="4" borderId="0" xfId="0" applyNumberFormat="1" applyFont="1" applyFill="1" applyBorder="1" applyAlignment="1">
      <alignment horizontal="right" vertical="center"/>
    </xf>
    <xf numFmtId="2" fontId="61" fillId="37" borderId="0" xfId="342" applyNumberFormat="1" applyFont="1" applyFill="1" applyBorder="1" applyAlignment="1">
      <alignment horizontal="right" vertical="center"/>
      <protection/>
    </xf>
    <xf numFmtId="2" fontId="61" fillId="37" borderId="42" xfId="342" applyNumberFormat="1" applyFont="1" applyFill="1" applyBorder="1" applyAlignment="1">
      <alignment horizontal="right" vertical="center"/>
      <protection/>
    </xf>
    <xf numFmtId="2" fontId="61" fillId="37" borderId="36" xfId="342" applyNumberFormat="1" applyFont="1" applyFill="1" applyBorder="1" applyAlignment="1">
      <alignment horizontal="right" vertical="center"/>
      <protection/>
    </xf>
    <xf numFmtId="164" fontId="64" fillId="4" borderId="0" xfId="16" applyNumberFormat="1" applyFont="1" applyFill="1" applyBorder="1" applyAlignment="1">
      <alignment horizontal="right" vertical="center"/>
      <protection/>
    </xf>
    <xf numFmtId="164" fontId="64" fillId="4" borderId="36" xfId="16" applyNumberFormat="1" applyFont="1" applyFill="1" applyBorder="1" applyAlignment="1">
      <alignment horizontal="right" vertical="center"/>
      <protection/>
    </xf>
    <xf numFmtId="0" fontId="61" fillId="4" borderId="33" xfId="384" applyFont="1" applyFill="1" applyBorder="1" applyAlignment="1">
      <alignment/>
      <protection/>
    </xf>
    <xf numFmtId="49" fontId="61" fillId="4" borderId="0" xfId="384" applyNumberFormat="1" applyFont="1" applyFill="1" applyBorder="1" applyAlignment="1">
      <alignment horizontal="right" vertical="center"/>
      <protection/>
    </xf>
    <xf numFmtId="0" fontId="0" fillId="25" borderId="0" xfId="0" applyFont="1" applyFill="1" applyAlignment="1">
      <alignment/>
    </xf>
    <xf numFmtId="2" fontId="0" fillId="25" borderId="0" xfId="0" applyNumberFormat="1" applyFill="1" applyAlignment="1">
      <alignment/>
    </xf>
    <xf numFmtId="164" fontId="61" fillId="25" borderId="47" xfId="16" applyNumberFormat="1" applyFont="1" applyFill="1" applyBorder="1" applyAlignment="1">
      <alignment vertical="center"/>
      <protection/>
    </xf>
    <xf numFmtId="164" fontId="61" fillId="25" borderId="47" xfId="16" applyNumberFormat="1" applyFont="1" applyFill="1" applyBorder="1" applyAlignment="1">
      <alignment vertical="top"/>
      <protection/>
    </xf>
    <xf numFmtId="164" fontId="63" fillId="25" borderId="47" xfId="16" applyNumberFormat="1" applyFont="1" applyFill="1" applyBorder="1" applyAlignment="1">
      <alignment vertical="center"/>
      <protection/>
    </xf>
    <xf numFmtId="164" fontId="63" fillId="25" borderId="47" xfId="16" applyNumberFormat="1" applyFont="1" applyFill="1" applyBorder="1" applyAlignment="1">
      <alignment horizontal="right" vertical="center"/>
      <protection/>
    </xf>
    <xf numFmtId="0" fontId="64" fillId="36" borderId="0" xfId="390" applyFont="1" applyFill="1" applyAlignment="1">
      <alignment/>
      <protection/>
    </xf>
    <xf numFmtId="0" fontId="64" fillId="36" borderId="0" xfId="390" applyFont="1" applyFill="1">
      <alignment/>
      <protection/>
    </xf>
    <xf numFmtId="0" fontId="61" fillId="25" borderId="0" xfId="0" applyFont="1" applyFill="1" applyAlignment="1">
      <alignment/>
    </xf>
    <xf numFmtId="0" fontId="64" fillId="36" borderId="0" xfId="390" applyFont="1" applyFill="1" applyAlignment="1">
      <alignment vertical="center"/>
      <protection/>
    </xf>
    <xf numFmtId="0" fontId="64" fillId="4" borderId="0" xfId="389" applyFont="1" applyFill="1" applyBorder="1" applyAlignment="1">
      <alignment horizontal="left"/>
      <protection/>
    </xf>
    <xf numFmtId="164" fontId="64" fillId="4" borderId="0" xfId="16" applyNumberFormat="1" applyFont="1" applyFill="1" applyBorder="1" applyAlignment="1">
      <alignment/>
      <protection/>
    </xf>
    <xf numFmtId="0" fontId="64" fillId="4" borderId="0" xfId="16" applyFont="1" applyFill="1" applyBorder="1" applyAlignment="1" quotePrefix="1">
      <alignment horizontal="left"/>
      <protection/>
    </xf>
    <xf numFmtId="0" fontId="64" fillId="4" borderId="0" xfId="16" applyFont="1" applyFill="1" applyBorder="1">
      <alignment/>
      <protection/>
    </xf>
    <xf numFmtId="0" fontId="64" fillId="4" borderId="0" xfId="16" applyFont="1" applyFill="1" applyBorder="1" applyAlignment="1" quotePrefix="1">
      <alignment horizontal="left" vertical="center"/>
      <protection/>
    </xf>
    <xf numFmtId="2" fontId="68" fillId="4" borderId="0" xfId="16" applyNumberFormat="1" applyFont="1" applyFill="1" applyBorder="1" applyAlignment="1">
      <alignment horizontal="right" vertical="center"/>
      <protection/>
    </xf>
    <xf numFmtId="0" fontId="148" fillId="36" borderId="0" xfId="390" applyFont="1" applyFill="1" applyBorder="1" applyAlignment="1">
      <alignment/>
      <protection/>
    </xf>
    <xf numFmtId="0" fontId="78" fillId="36" borderId="0" xfId="390" applyFont="1" applyFill="1" applyBorder="1">
      <alignment/>
      <protection/>
    </xf>
    <xf numFmtId="0" fontId="148" fillId="36" borderId="0" xfId="390" applyFont="1" applyFill="1" applyBorder="1">
      <alignment/>
      <protection/>
    </xf>
    <xf numFmtId="0" fontId="68" fillId="25" borderId="0" xfId="16" applyNumberFormat="1" applyFont="1" applyFill="1" applyBorder="1" applyAlignment="1">
      <alignment/>
      <protection/>
    </xf>
    <xf numFmtId="164" fontId="68" fillId="25" borderId="0" xfId="30" applyNumberFormat="1" applyFont="1" applyFill="1" applyBorder="1" applyAlignment="1">
      <alignment horizontal="right"/>
      <protection/>
    </xf>
    <xf numFmtId="0" fontId="149" fillId="36" borderId="0" xfId="390" applyFont="1" applyFill="1" applyBorder="1">
      <alignment/>
      <protection/>
    </xf>
    <xf numFmtId="0" fontId="150" fillId="25" borderId="0" xfId="16" applyNumberFormat="1" applyFont="1" applyFill="1" applyBorder="1" applyAlignment="1">
      <alignment/>
      <protection/>
    </xf>
    <xf numFmtId="164" fontId="85" fillId="25" borderId="0" xfId="30" applyNumberFormat="1" applyFont="1" applyFill="1" applyBorder="1" applyAlignment="1">
      <alignment horizontal="right"/>
      <protection/>
    </xf>
    <xf numFmtId="164" fontId="68" fillId="25" borderId="0" xfId="16" applyNumberFormat="1" applyFont="1" applyFill="1" applyBorder="1" applyAlignment="1">
      <alignment horizontal="right"/>
      <protection/>
    </xf>
    <xf numFmtId="0" fontId="64" fillId="25" borderId="0" xfId="16" applyNumberFormat="1" applyFont="1" applyFill="1" applyBorder="1" applyAlignment="1">
      <alignment vertical="center"/>
      <protection/>
    </xf>
    <xf numFmtId="0" fontId="64" fillId="25" borderId="0" xfId="30" applyNumberFormat="1" applyFont="1" applyFill="1" applyBorder="1" applyAlignment="1">
      <alignment horizontal="left" vertical="center"/>
      <protection/>
    </xf>
    <xf numFmtId="164" fontId="64" fillId="25" borderId="0" xfId="30" applyNumberFormat="1" applyFont="1" applyFill="1" applyBorder="1" applyAlignment="1">
      <alignment horizontal="right" vertical="center"/>
      <protection/>
    </xf>
    <xf numFmtId="0" fontId="64" fillId="25" borderId="0" xfId="16" applyNumberFormat="1" applyFont="1" applyFill="1" applyBorder="1" applyAlignment="1">
      <alignment/>
      <protection/>
    </xf>
    <xf numFmtId="164" fontId="64" fillId="25" borderId="0" xfId="30" applyNumberFormat="1" applyFont="1" applyFill="1" applyBorder="1" applyAlignment="1">
      <alignment horizontal="right"/>
      <protection/>
    </xf>
    <xf numFmtId="0" fontId="64" fillId="36" borderId="0" xfId="390" applyFont="1" applyFill="1" applyBorder="1">
      <alignment/>
      <protection/>
    </xf>
    <xf numFmtId="0" fontId="85" fillId="25" borderId="0" xfId="16" applyNumberFormat="1" applyFont="1" applyFill="1" applyBorder="1" applyAlignment="1">
      <alignment/>
      <protection/>
    </xf>
    <xf numFmtId="0" fontId="64" fillId="25" borderId="0" xfId="16" applyNumberFormat="1" applyFont="1" applyFill="1" applyBorder="1" applyAlignment="1">
      <alignment wrapText="1"/>
      <protection/>
    </xf>
    <xf numFmtId="0" fontId="68" fillId="36" borderId="0" xfId="390" applyFont="1" applyFill="1">
      <alignment/>
      <protection/>
    </xf>
    <xf numFmtId="0" fontId="68" fillId="25" borderId="0" xfId="390" applyNumberFormat="1" applyFont="1" applyFill="1" applyBorder="1" applyAlignment="1">
      <alignment/>
      <protection/>
    </xf>
    <xf numFmtId="0" fontId="68" fillId="25" borderId="0" xfId="390" applyNumberFormat="1" applyFont="1" applyFill="1" applyBorder="1">
      <alignment/>
      <protection/>
    </xf>
    <xf numFmtId="0" fontId="85" fillId="25" borderId="0" xfId="390" applyNumberFormat="1" applyFont="1" applyFill="1" applyBorder="1" applyAlignment="1">
      <alignment/>
      <protection/>
    </xf>
    <xf numFmtId="0" fontId="64" fillId="25" borderId="0" xfId="390" applyNumberFormat="1" applyFont="1" applyFill="1" applyBorder="1">
      <alignment/>
      <protection/>
    </xf>
    <xf numFmtId="0" fontId="68" fillId="25" borderId="0" xfId="30" applyNumberFormat="1" applyFont="1" applyFill="1" applyBorder="1" applyAlignment="1">
      <alignment vertical="top"/>
      <protection/>
    </xf>
    <xf numFmtId="0" fontId="64" fillId="25" borderId="0" xfId="30" applyNumberFormat="1" applyFont="1" applyFill="1" applyBorder="1" applyAlignment="1">
      <alignment vertical="center"/>
      <protection/>
    </xf>
    <xf numFmtId="0" fontId="64" fillId="25" borderId="0" xfId="30" applyNumberFormat="1" applyFont="1" applyFill="1" applyBorder="1" applyAlignment="1">
      <alignment horizontal="left" vertical="center" wrapText="1"/>
      <protection/>
    </xf>
    <xf numFmtId="0" fontId="68" fillId="36" borderId="0" xfId="390" applyFont="1" applyFill="1" applyBorder="1" applyAlignment="1">
      <alignment/>
      <protection/>
    </xf>
    <xf numFmtId="0" fontId="68" fillId="25" borderId="0" xfId="30" applyNumberFormat="1" applyFont="1" applyFill="1" applyBorder="1" applyAlignment="1">
      <alignment/>
      <protection/>
    </xf>
    <xf numFmtId="0" fontId="64" fillId="25" borderId="35" xfId="390" applyNumberFormat="1" applyFont="1" applyFill="1" applyBorder="1" applyAlignment="1">
      <alignment/>
      <protection/>
    </xf>
    <xf numFmtId="0" fontId="64" fillId="25" borderId="35" xfId="390" applyNumberFormat="1" applyFont="1" applyFill="1" applyBorder="1">
      <alignment/>
      <protection/>
    </xf>
    <xf numFmtId="0" fontId="64" fillId="25" borderId="0" xfId="390" applyNumberFormat="1" applyFont="1" applyFill="1" applyBorder="1" applyAlignment="1">
      <alignment/>
      <protection/>
    </xf>
    <xf numFmtId="0" fontId="64" fillId="25" borderId="0" xfId="30" applyNumberFormat="1" applyFont="1" applyFill="1" applyBorder="1" applyAlignment="1">
      <alignment horizontal="left"/>
      <protection/>
    </xf>
    <xf numFmtId="0" fontId="68" fillId="36" borderId="0" xfId="390" applyFont="1" applyFill="1" applyBorder="1">
      <alignment/>
      <protection/>
    </xf>
    <xf numFmtId="0" fontId="68" fillId="25" borderId="35" xfId="30" applyNumberFormat="1" applyFont="1" applyFill="1" applyBorder="1" applyAlignment="1">
      <alignment vertical="top"/>
      <protection/>
    </xf>
    <xf numFmtId="0" fontId="68" fillId="36" borderId="0" xfId="390" applyFont="1" applyFill="1" applyBorder="1" applyAlignment="1">
      <alignment vertical="center"/>
      <protection/>
    </xf>
    <xf numFmtId="0" fontId="64" fillId="25" borderId="0" xfId="390" applyNumberFormat="1" applyFont="1" applyFill="1" applyBorder="1" applyAlignment="1">
      <alignment vertical="center"/>
      <protection/>
    </xf>
    <xf numFmtId="0" fontId="64" fillId="25" borderId="0" xfId="390" applyFont="1" applyFill="1">
      <alignment/>
      <protection/>
    </xf>
    <xf numFmtId="0" fontId="73" fillId="36" borderId="0" xfId="390" applyFont="1" applyFill="1">
      <alignment/>
      <protection/>
    </xf>
    <xf numFmtId="0" fontId="148" fillId="36" borderId="0" xfId="390" applyFont="1" applyFill="1">
      <alignment/>
      <protection/>
    </xf>
    <xf numFmtId="0" fontId="148" fillId="36" borderId="0" xfId="390" applyFont="1" applyFill="1" applyAlignment="1">
      <alignment/>
      <protection/>
    </xf>
    <xf numFmtId="0" fontId="148" fillId="36" borderId="0" xfId="390" applyNumberFormat="1" applyFont="1" applyFill="1">
      <alignment/>
      <protection/>
    </xf>
    <xf numFmtId="0" fontId="151" fillId="36" borderId="0" xfId="390" applyFont="1" applyFill="1" applyAlignment="1">
      <alignment/>
      <protection/>
    </xf>
    <xf numFmtId="2" fontId="64" fillId="37" borderId="42" xfId="342" applyNumberFormat="1" applyFont="1" applyFill="1" applyBorder="1" applyAlignment="1">
      <alignment horizontal="center" vertical="center"/>
      <protection/>
    </xf>
    <xf numFmtId="164" fontId="64" fillId="25" borderId="0" xfId="16" applyNumberFormat="1" applyFont="1" applyFill="1" applyBorder="1" applyAlignment="1">
      <alignment horizontal="right"/>
      <protection/>
    </xf>
    <xf numFmtId="164" fontId="68" fillId="25" borderId="0" xfId="390" applyNumberFormat="1" applyFont="1" applyFill="1" applyBorder="1" applyAlignment="1">
      <alignment horizontal="right"/>
      <protection/>
    </xf>
    <xf numFmtId="164" fontId="64" fillId="25" borderId="0" xfId="390" applyNumberFormat="1" applyFont="1" applyFill="1" applyBorder="1" applyAlignment="1">
      <alignment horizontal="right"/>
      <protection/>
    </xf>
    <xf numFmtId="164" fontId="64" fillId="25" borderId="35" xfId="390" applyNumberFormat="1" applyFont="1" applyFill="1" applyBorder="1" applyAlignment="1">
      <alignment horizontal="right"/>
      <protection/>
    </xf>
    <xf numFmtId="49" fontId="61" fillId="4" borderId="48" xfId="384" applyNumberFormat="1" applyFont="1" applyFill="1" applyBorder="1" applyAlignment="1">
      <alignment horizontal="right" vertical="center"/>
      <protection/>
    </xf>
    <xf numFmtId="164" fontId="63" fillId="25" borderId="49" xfId="384" applyNumberFormat="1" applyFont="1" applyFill="1" applyBorder="1" applyAlignment="1">
      <alignment horizontal="right"/>
      <protection/>
    </xf>
    <xf numFmtId="164" fontId="61" fillId="25" borderId="50" xfId="409" applyNumberFormat="1" applyFont="1" applyFill="1" applyBorder="1" applyAlignment="1">
      <alignment horizontal="right"/>
    </xf>
    <xf numFmtId="164" fontId="61" fillId="25" borderId="47" xfId="409" applyNumberFormat="1" applyFont="1" applyFill="1" applyBorder="1" applyAlignment="1">
      <alignment horizontal="right"/>
    </xf>
    <xf numFmtId="0" fontId="0" fillId="25" borderId="0" xfId="0" applyFill="1" applyAlignment="1">
      <alignment horizontal="right"/>
    </xf>
    <xf numFmtId="0" fontId="71" fillId="38" borderId="51" xfId="0" applyFont="1" applyFill="1" applyBorder="1" applyAlignment="1">
      <alignment/>
    </xf>
    <xf numFmtId="0" fontId="0" fillId="38" borderId="42" xfId="0" applyFill="1" applyBorder="1" applyAlignment="1">
      <alignment/>
    </xf>
    <xf numFmtId="0" fontId="72" fillId="38" borderId="37" xfId="0" applyFont="1" applyFill="1" applyBorder="1" applyAlignment="1">
      <alignment/>
    </xf>
    <xf numFmtId="0" fontId="0" fillId="38" borderId="38" xfId="0" applyFill="1" applyBorder="1" applyAlignment="1">
      <alignment/>
    </xf>
    <xf numFmtId="0" fontId="0" fillId="38" borderId="44" xfId="0" applyFill="1" applyBorder="1" applyAlignment="1">
      <alignment/>
    </xf>
    <xf numFmtId="164" fontId="61" fillId="25" borderId="47" xfId="16" applyNumberFormat="1" applyFont="1" applyFill="1" applyBorder="1" applyAlignment="1">
      <alignment horizontal="right" vertical="center"/>
      <protection/>
    </xf>
    <xf numFmtId="0" fontId="0" fillId="38" borderId="50" xfId="0" applyFill="1" applyBorder="1" applyAlignment="1">
      <alignment/>
    </xf>
    <xf numFmtId="2" fontId="62" fillId="39" borderId="52" xfId="342" applyNumberFormat="1" applyFont="1" applyFill="1" applyBorder="1" applyAlignment="1">
      <alignment vertical="center"/>
      <protection/>
    </xf>
    <xf numFmtId="2" fontId="74" fillId="39" borderId="52" xfId="342" applyNumberFormat="1" applyFont="1" applyFill="1" applyBorder="1" applyAlignment="1">
      <alignment vertical="center"/>
      <protection/>
    </xf>
    <xf numFmtId="2" fontId="61" fillId="39" borderId="0" xfId="342" applyNumberFormat="1" applyFont="1" applyFill="1" applyBorder="1" applyAlignment="1">
      <alignment horizontal="right" vertical="center"/>
      <protection/>
    </xf>
    <xf numFmtId="2" fontId="61" fillId="39" borderId="47" xfId="342" applyNumberFormat="1" applyFont="1" applyFill="1" applyBorder="1" applyAlignment="1">
      <alignment horizontal="right" vertical="center"/>
      <protection/>
    </xf>
    <xf numFmtId="0" fontId="61" fillId="25" borderId="52" xfId="476" applyFont="1" applyFill="1" applyBorder="1">
      <alignment/>
      <protection/>
    </xf>
    <xf numFmtId="1" fontId="61" fillId="25" borderId="0" xfId="17" applyNumberFormat="1" applyFont="1" applyFill="1" applyBorder="1" applyAlignment="1">
      <alignment vertical="top"/>
      <protection/>
    </xf>
    <xf numFmtId="1" fontId="61" fillId="25" borderId="47" xfId="17" applyNumberFormat="1" applyFont="1" applyFill="1" applyBorder="1" applyAlignment="1">
      <alignment vertical="top"/>
      <protection/>
    </xf>
    <xf numFmtId="0" fontId="78" fillId="25" borderId="52" xfId="476" applyFont="1" applyFill="1" applyBorder="1">
      <alignment/>
      <protection/>
    </xf>
    <xf numFmtId="0" fontId="61" fillId="25" borderId="52" xfId="476" applyFont="1" applyFill="1" applyBorder="1" applyAlignment="1">
      <alignment horizontal="left" indent="2"/>
      <protection/>
    </xf>
    <xf numFmtId="0" fontId="78" fillId="25" borderId="52" xfId="476" applyFont="1" applyFill="1" applyBorder="1" applyAlignment="1">
      <alignment horizontal="left" indent="2"/>
      <protection/>
    </xf>
    <xf numFmtId="0" fontId="61" fillId="25" borderId="52" xfId="476" applyFont="1" applyFill="1" applyBorder="1" applyAlignment="1">
      <alignment horizontal="left" indent="4"/>
      <protection/>
    </xf>
    <xf numFmtId="0" fontId="61" fillId="25" borderId="53" xfId="476" applyFont="1" applyFill="1" applyBorder="1" applyAlignment="1">
      <alignment horizontal="left"/>
      <protection/>
    </xf>
    <xf numFmtId="1" fontId="61" fillId="25" borderId="54" xfId="17" applyNumberFormat="1" applyFont="1" applyFill="1" applyBorder="1" applyAlignment="1">
      <alignment vertical="top"/>
      <protection/>
    </xf>
    <xf numFmtId="1" fontId="61" fillId="25" borderId="55" xfId="17" applyNumberFormat="1" applyFont="1" applyFill="1" applyBorder="1" applyAlignment="1">
      <alignment vertical="top"/>
      <protection/>
    </xf>
    <xf numFmtId="0" fontId="61" fillId="39" borderId="52" xfId="393" applyFont="1" applyFill="1" applyBorder="1">
      <alignment/>
      <protection/>
    </xf>
    <xf numFmtId="0" fontId="61" fillId="39" borderId="0" xfId="393" applyFont="1" applyFill="1" applyBorder="1" applyAlignment="1">
      <alignment horizontal="right"/>
      <protection/>
    </xf>
    <xf numFmtId="0" fontId="61" fillId="25" borderId="52" xfId="393" applyFont="1" applyFill="1" applyBorder="1">
      <alignment/>
      <protection/>
    </xf>
    <xf numFmtId="0" fontId="61" fillId="25" borderId="56" xfId="393" applyFont="1" applyFill="1" applyBorder="1">
      <alignment/>
      <protection/>
    </xf>
    <xf numFmtId="1" fontId="61" fillId="25" borderId="57" xfId="393" applyNumberFormat="1" applyFont="1" applyFill="1" applyBorder="1">
      <alignment/>
      <protection/>
    </xf>
    <xf numFmtId="1" fontId="61" fillId="25" borderId="58" xfId="393" applyNumberFormat="1" applyFont="1" applyFill="1" applyBorder="1">
      <alignment/>
      <protection/>
    </xf>
    <xf numFmtId="0" fontId="61" fillId="39" borderId="52" xfId="392" applyFont="1" applyFill="1" applyBorder="1" applyAlignment="1">
      <alignment vertical="center"/>
      <protection/>
    </xf>
    <xf numFmtId="164" fontId="61" fillId="40" borderId="0" xfId="392" applyNumberFormat="1" applyFont="1" applyFill="1" applyBorder="1" applyAlignment="1" quotePrefix="1">
      <alignment horizontal="right" vertical="center" wrapText="1"/>
      <protection/>
    </xf>
    <xf numFmtId="164" fontId="61" fillId="25" borderId="52" xfId="392" applyNumberFormat="1" applyFont="1" applyFill="1" applyBorder="1" applyAlignment="1">
      <alignment horizontal="left" vertical="center" wrapText="1"/>
      <protection/>
    </xf>
    <xf numFmtId="164" fontId="61" fillId="25" borderId="47" xfId="392" applyNumberFormat="1" applyFont="1" applyFill="1" applyBorder="1" applyAlignment="1">
      <alignment horizontal="right" vertical="center" wrapText="1"/>
      <protection/>
    </xf>
    <xf numFmtId="164" fontId="61" fillId="25" borderId="56" xfId="392" applyNumberFormat="1" applyFont="1" applyFill="1" applyBorder="1" applyAlignment="1">
      <alignment horizontal="left" vertical="center" wrapText="1"/>
      <protection/>
    </xf>
    <xf numFmtId="164" fontId="61" fillId="25" borderId="57" xfId="392" applyNumberFormat="1" applyFont="1" applyFill="1" applyBorder="1" applyAlignment="1">
      <alignment horizontal="right" vertical="center" wrapText="1"/>
      <protection/>
    </xf>
    <xf numFmtId="164" fontId="61" fillId="25" borderId="58" xfId="392" applyNumberFormat="1" applyFont="1" applyFill="1" applyBorder="1" applyAlignment="1">
      <alignment horizontal="right" vertical="center" wrapText="1"/>
      <protection/>
    </xf>
    <xf numFmtId="164" fontId="61" fillId="25" borderId="53" xfId="392" applyNumberFormat="1" applyFont="1" applyFill="1" applyBorder="1" applyAlignment="1">
      <alignment horizontal="left" vertical="center" wrapText="1"/>
      <protection/>
    </xf>
    <xf numFmtId="1" fontId="61" fillId="25" borderId="54" xfId="392" applyNumberFormat="1" applyFont="1" applyFill="1" applyBorder="1" applyAlignment="1">
      <alignment horizontal="right" vertical="center" wrapText="1"/>
      <protection/>
    </xf>
    <xf numFmtId="1" fontId="61" fillId="25" borderId="55" xfId="392" applyNumberFormat="1" applyFont="1" applyFill="1" applyBorder="1" applyAlignment="1">
      <alignment horizontal="right" vertical="center" wrapText="1"/>
      <protection/>
    </xf>
    <xf numFmtId="164" fontId="61" fillId="40" borderId="52" xfId="392" applyNumberFormat="1" applyFont="1" applyFill="1" applyBorder="1" applyAlignment="1" quotePrefix="1">
      <alignment horizontal="right" vertical="center" wrapText="1"/>
      <protection/>
    </xf>
    <xf numFmtId="164" fontId="61" fillId="25" borderId="52" xfId="392" applyNumberFormat="1" applyFont="1" applyFill="1" applyBorder="1" applyAlignment="1">
      <alignment horizontal="left" vertical="center" wrapText="1" indent="1"/>
      <protection/>
    </xf>
    <xf numFmtId="0" fontId="73" fillId="25" borderId="0" xfId="386" applyFont="1" applyFill="1" applyAlignment="1">
      <alignment horizontal="right"/>
      <protection/>
    </xf>
    <xf numFmtId="0" fontId="72" fillId="25" borderId="0" xfId="386" applyFont="1" applyFill="1" applyBorder="1" applyAlignment="1">
      <alignment horizontal="right" wrapText="1"/>
      <protection/>
    </xf>
    <xf numFmtId="0" fontId="64" fillId="25" borderId="0" xfId="386" applyFont="1" applyFill="1" applyAlignment="1">
      <alignment horizontal="right"/>
      <protection/>
    </xf>
    <xf numFmtId="0" fontId="136" fillId="25" borderId="0" xfId="386" applyFont="1" applyFill="1" applyAlignment="1">
      <alignment vertical="center"/>
      <protection/>
    </xf>
    <xf numFmtId="0" fontId="0" fillId="25" borderId="0" xfId="329" applyFill="1">
      <alignment/>
      <protection/>
    </xf>
    <xf numFmtId="2" fontId="88" fillId="4" borderId="0" xfId="17" applyNumberFormat="1" applyFont="1" applyFill="1" applyBorder="1" applyAlignment="1">
      <alignment horizontal="left" vertical="center"/>
      <protection/>
    </xf>
    <xf numFmtId="2" fontId="76" fillId="4" borderId="0" xfId="17" applyNumberFormat="1" applyFont="1" applyFill="1" applyBorder="1" applyAlignment="1">
      <alignment vertical="center"/>
      <protection/>
    </xf>
    <xf numFmtId="181" fontId="76" fillId="4" borderId="0" xfId="17" applyNumberFormat="1" applyFont="1" applyFill="1" applyBorder="1" applyAlignment="1">
      <alignment horizontal="right" vertical="center"/>
      <protection/>
    </xf>
    <xf numFmtId="2" fontId="63" fillId="25" borderId="0" xfId="17" applyNumberFormat="1" applyFont="1" applyFill="1" applyBorder="1" applyAlignment="1">
      <alignment vertical="center"/>
      <protection/>
    </xf>
    <xf numFmtId="2" fontId="61" fillId="25" borderId="0" xfId="17" applyNumberFormat="1" applyFont="1" applyFill="1" applyBorder="1" applyAlignment="1">
      <alignment vertical="center"/>
      <protection/>
    </xf>
    <xf numFmtId="182" fontId="61" fillId="25" borderId="0" xfId="17" applyNumberFormat="1" applyFont="1" applyFill="1" applyBorder="1" applyAlignment="1">
      <alignment horizontal="right" vertical="center"/>
      <protection/>
    </xf>
    <xf numFmtId="0" fontId="47" fillId="25" borderId="0" xfId="329" applyFont="1" applyFill="1">
      <alignment/>
      <protection/>
    </xf>
    <xf numFmtId="2" fontId="90" fillId="25" borderId="0" xfId="17" applyNumberFormat="1" applyFont="1" applyFill="1" applyBorder="1" applyAlignment="1">
      <alignment vertical="center"/>
      <protection/>
    </xf>
    <xf numFmtId="0" fontId="0" fillId="38" borderId="0" xfId="329" applyFill="1">
      <alignment/>
      <protection/>
    </xf>
    <xf numFmtId="2" fontId="78" fillId="25" borderId="0" xfId="17" applyNumberFormat="1" applyFont="1" applyFill="1" applyBorder="1" applyAlignment="1">
      <alignment vertical="center"/>
      <protection/>
    </xf>
    <xf numFmtId="2" fontId="78" fillId="25" borderId="35" xfId="17" applyNumberFormat="1" applyFont="1" applyFill="1" applyBorder="1" applyAlignment="1">
      <alignment vertical="center"/>
      <protection/>
    </xf>
    <xf numFmtId="182" fontId="61" fillId="25" borderId="0" xfId="17" applyNumberFormat="1" applyFont="1" applyFill="1" applyBorder="1" applyAlignment="1">
      <alignment vertical="center"/>
      <protection/>
    </xf>
    <xf numFmtId="0" fontId="78" fillId="25" borderId="0" xfId="17" applyNumberFormat="1" applyFont="1" applyFill="1" applyBorder="1" applyAlignment="1">
      <alignment horizontal="left" vertical="center" wrapText="1"/>
      <protection/>
    </xf>
    <xf numFmtId="0" fontId="78" fillId="25" borderId="35" xfId="17" applyNumberFormat="1" applyFont="1" applyFill="1" applyBorder="1" applyAlignment="1">
      <alignment horizontal="left" vertical="center" wrapText="1"/>
      <protection/>
    </xf>
    <xf numFmtId="0" fontId="0" fillId="25" borderId="0" xfId="329" applyFill="1" applyBorder="1">
      <alignment/>
      <protection/>
    </xf>
    <xf numFmtId="164" fontId="61" fillId="25" borderId="0" xfId="17" applyNumberFormat="1" applyFont="1" applyFill="1" applyBorder="1" applyAlignment="1">
      <alignment horizontal="right" vertical="center" wrapText="1"/>
      <protection/>
    </xf>
    <xf numFmtId="0" fontId="78" fillId="25" borderId="59" xfId="17" applyNumberFormat="1" applyFont="1" applyFill="1" applyBorder="1" applyAlignment="1">
      <alignment horizontal="left" vertical="center" wrapText="1"/>
      <protection/>
    </xf>
    <xf numFmtId="164" fontId="63" fillId="25" borderId="59" xfId="17" applyNumberFormat="1" applyFont="1" applyFill="1" applyBorder="1" applyAlignment="1">
      <alignment horizontal="right" vertical="center" wrapText="1"/>
      <protection/>
    </xf>
    <xf numFmtId="183" fontId="0" fillId="25" borderId="0" xfId="329" applyNumberFormat="1" applyFill="1">
      <alignment/>
      <protection/>
    </xf>
    <xf numFmtId="165" fontId="0" fillId="25" borderId="0" xfId="329" applyNumberFormat="1" applyFill="1">
      <alignment/>
      <protection/>
    </xf>
    <xf numFmtId="0" fontId="76" fillId="36" borderId="0" xfId="329" applyFont="1" applyFill="1">
      <alignment/>
      <protection/>
    </xf>
    <xf numFmtId="164" fontId="61" fillId="25" borderId="0" xfId="17" applyNumberFormat="1" applyFont="1" applyFill="1" applyBorder="1" applyAlignment="1">
      <alignment vertical="center"/>
      <protection/>
    </xf>
    <xf numFmtId="164" fontId="61" fillId="25" borderId="36" xfId="17" applyNumberFormat="1" applyFont="1" applyFill="1" applyBorder="1" applyAlignment="1">
      <alignment vertical="center"/>
      <protection/>
    </xf>
    <xf numFmtId="0" fontId="77" fillId="36" borderId="0" xfId="329" applyFont="1" applyFill="1">
      <alignment/>
      <protection/>
    </xf>
    <xf numFmtId="164" fontId="61" fillId="25" borderId="35" xfId="17" applyNumberFormat="1" applyFont="1" applyFill="1" applyBorder="1" applyAlignment="1">
      <alignment vertical="center"/>
      <protection/>
    </xf>
    <xf numFmtId="164" fontId="63" fillId="25" borderId="41" xfId="17" applyNumberFormat="1" applyFont="1" applyFill="1" applyBorder="1" applyAlignment="1">
      <alignment vertical="center"/>
      <protection/>
    </xf>
    <xf numFmtId="164" fontId="63" fillId="25" borderId="60" xfId="17" applyNumberFormat="1" applyFont="1" applyFill="1" applyBorder="1" applyAlignment="1">
      <alignment vertical="center"/>
      <protection/>
    </xf>
    <xf numFmtId="164" fontId="63" fillId="25" borderId="0" xfId="17" applyNumberFormat="1" applyFont="1" applyFill="1" applyBorder="1" applyAlignment="1">
      <alignment vertical="center"/>
      <protection/>
    </xf>
    <xf numFmtId="164" fontId="76" fillId="36" borderId="0" xfId="329" applyNumberFormat="1" applyFont="1" applyFill="1">
      <alignment/>
      <protection/>
    </xf>
    <xf numFmtId="164" fontId="61" fillId="25" borderId="0" xfId="17" applyNumberFormat="1" applyFont="1" applyFill="1" applyBorder="1" applyAlignment="1">
      <alignment horizontal="right" vertical="center"/>
      <protection/>
    </xf>
    <xf numFmtId="164" fontId="61" fillId="25" borderId="36" xfId="17" applyNumberFormat="1" applyFont="1" applyFill="1" applyBorder="1" applyAlignment="1">
      <alignment horizontal="right" vertical="center"/>
      <protection/>
    </xf>
    <xf numFmtId="164" fontId="0" fillId="25" borderId="0" xfId="329" applyNumberFormat="1" applyFill="1">
      <alignment/>
      <protection/>
    </xf>
    <xf numFmtId="164" fontId="61" fillId="25" borderId="0" xfId="17" applyNumberFormat="1" applyFont="1" applyFill="1" applyBorder="1" applyAlignment="1">
      <alignment horizontal="right"/>
      <protection/>
    </xf>
    <xf numFmtId="164" fontId="61" fillId="25" borderId="36" xfId="17" applyNumberFormat="1" applyFont="1" applyFill="1" applyBorder="1" applyAlignment="1">
      <alignment horizontal="right"/>
      <protection/>
    </xf>
    <xf numFmtId="0" fontId="64" fillId="25" borderId="33" xfId="329" applyFont="1" applyFill="1" applyBorder="1">
      <alignment/>
      <protection/>
    </xf>
    <xf numFmtId="0" fontId="85" fillId="25" borderId="33" xfId="329" applyFont="1" applyFill="1" applyBorder="1">
      <alignment/>
      <protection/>
    </xf>
    <xf numFmtId="164" fontId="78" fillId="25" borderId="0" xfId="17" applyNumberFormat="1" applyFont="1" applyFill="1" applyBorder="1" applyAlignment="1">
      <alignment horizontal="right" vertical="center"/>
      <protection/>
    </xf>
    <xf numFmtId="164" fontId="78" fillId="25" borderId="36" xfId="17" applyNumberFormat="1" applyFont="1" applyFill="1" applyBorder="1" applyAlignment="1">
      <alignment horizontal="right" vertical="center"/>
      <protection/>
    </xf>
    <xf numFmtId="0" fontId="85" fillId="25" borderId="33" xfId="329" applyFont="1" applyFill="1" applyBorder="1" applyAlignment="1">
      <alignment horizontal="left" indent="1"/>
      <protection/>
    </xf>
    <xf numFmtId="0" fontId="68" fillId="25" borderId="34" xfId="329" applyFont="1" applyFill="1" applyBorder="1">
      <alignment/>
      <protection/>
    </xf>
    <xf numFmtId="164" fontId="63" fillId="25" borderId="35" xfId="17" applyNumberFormat="1" applyFont="1" applyFill="1" applyBorder="1" applyAlignment="1">
      <alignment vertical="center"/>
      <protection/>
    </xf>
    <xf numFmtId="164" fontId="63" fillId="25" borderId="46" xfId="17" applyNumberFormat="1" applyFont="1" applyFill="1" applyBorder="1" applyAlignment="1">
      <alignment vertical="center"/>
      <protection/>
    </xf>
    <xf numFmtId="0" fontId="142" fillId="25" borderId="0" xfId="329" applyFont="1" applyFill="1">
      <alignment/>
      <protection/>
    </xf>
    <xf numFmtId="0" fontId="66" fillId="36" borderId="37" xfId="329" applyFont="1" applyFill="1" applyBorder="1">
      <alignment/>
      <protection/>
    </xf>
    <xf numFmtId="0" fontId="62" fillId="36" borderId="38" xfId="329" applyFont="1" applyFill="1" applyBorder="1">
      <alignment/>
      <protection/>
    </xf>
    <xf numFmtId="0" fontId="0" fillId="25" borderId="52" xfId="329" applyFill="1" applyBorder="1">
      <alignment/>
      <protection/>
    </xf>
    <xf numFmtId="164" fontId="63" fillId="25" borderId="41" xfId="17" applyNumberFormat="1" applyFont="1" applyFill="1" applyBorder="1" applyAlignment="1">
      <alignment horizontal="right" vertical="center"/>
      <protection/>
    </xf>
    <xf numFmtId="2" fontId="62" fillId="4" borderId="57" xfId="342" applyNumberFormat="1" applyFont="1" applyFill="1" applyBorder="1" applyAlignment="1">
      <alignment horizontal="center" vertical="center"/>
      <protection/>
    </xf>
    <xf numFmtId="2" fontId="61" fillId="4" borderId="48" xfId="342" applyNumberFormat="1" applyFont="1" applyFill="1" applyBorder="1" applyAlignment="1">
      <alignment horizontal="right" vertical="center"/>
      <protection/>
    </xf>
    <xf numFmtId="164" fontId="78" fillId="25" borderId="34" xfId="16" applyNumberFormat="1" applyFont="1" applyFill="1" applyBorder="1" applyAlignment="1">
      <alignment horizontal="left" vertical="center"/>
      <protection/>
    </xf>
    <xf numFmtId="164" fontId="0" fillId="25" borderId="0" xfId="0" applyNumberFormat="1" applyFont="1" applyFill="1" applyAlignment="1">
      <alignment/>
    </xf>
    <xf numFmtId="0" fontId="0" fillId="39" borderId="61" xfId="329" applyFill="1" applyBorder="1">
      <alignment/>
      <protection/>
    </xf>
    <xf numFmtId="164" fontId="64" fillId="25" borderId="0" xfId="329" applyNumberFormat="1" applyFont="1" applyFill="1" applyBorder="1" applyAlignment="1" quotePrefix="1">
      <alignment vertical="center"/>
      <protection/>
    </xf>
    <xf numFmtId="164" fontId="64" fillId="25" borderId="36" xfId="329" applyNumberFormat="1" applyFont="1" applyFill="1" applyBorder="1" applyAlignment="1" quotePrefix="1">
      <alignment vertical="center"/>
      <protection/>
    </xf>
    <xf numFmtId="164" fontId="68" fillId="25" borderId="41" xfId="329" applyNumberFormat="1" applyFont="1" applyFill="1" applyBorder="1" applyAlignment="1" quotePrefix="1">
      <alignment vertical="center"/>
      <protection/>
    </xf>
    <xf numFmtId="164" fontId="68" fillId="25" borderId="60" xfId="329" applyNumberFormat="1" applyFont="1" applyFill="1" applyBorder="1" applyAlignment="1" quotePrefix="1">
      <alignment vertical="center"/>
      <protection/>
    </xf>
    <xf numFmtId="0" fontId="68" fillId="25" borderId="33" xfId="329" applyFont="1" applyFill="1" applyBorder="1" applyAlignment="1">
      <alignment vertical="center"/>
      <protection/>
    </xf>
    <xf numFmtId="0" fontId="68" fillId="0" borderId="40" xfId="329" applyFont="1" applyBorder="1" applyAlignment="1">
      <alignment vertical="center"/>
      <protection/>
    </xf>
    <xf numFmtId="164" fontId="62" fillId="36" borderId="0" xfId="385" applyNumberFormat="1" applyFont="1" applyFill="1">
      <alignment/>
      <protection/>
    </xf>
    <xf numFmtId="183" fontId="62" fillId="36" borderId="0" xfId="385" applyNumberFormat="1" applyFont="1" applyFill="1">
      <alignment/>
      <protection/>
    </xf>
    <xf numFmtId="0" fontId="62" fillId="0" borderId="0" xfId="385" applyFont="1" applyFill="1">
      <alignment/>
      <protection/>
    </xf>
    <xf numFmtId="0" fontId="62" fillId="36" borderId="0" xfId="385" applyFont="1" applyFill="1" applyBorder="1">
      <alignment/>
      <protection/>
    </xf>
    <xf numFmtId="0" fontId="61" fillId="4" borderId="33" xfId="385" applyFont="1" applyFill="1" applyBorder="1" applyAlignment="1">
      <alignment/>
      <protection/>
    </xf>
    <xf numFmtId="0" fontId="61" fillId="4" borderId="0" xfId="385" applyFont="1" applyFill="1" applyBorder="1" applyAlignment="1">
      <alignment/>
      <protection/>
    </xf>
    <xf numFmtId="0" fontId="4" fillId="0" borderId="0" xfId="343" applyBorder="1" applyAlignment="1">
      <alignment/>
      <protection/>
    </xf>
    <xf numFmtId="164" fontId="61" fillId="4" borderId="0" xfId="388" applyNumberFormat="1" applyFont="1" applyFill="1" applyBorder="1" applyAlignment="1">
      <alignment horizontal="right"/>
      <protection/>
    </xf>
    <xf numFmtId="0" fontId="61" fillId="4" borderId="37" xfId="388" applyFont="1" applyFill="1" applyBorder="1" applyAlignment="1">
      <alignment horizontal="left"/>
      <protection/>
    </xf>
    <xf numFmtId="0" fontId="61" fillId="4" borderId="38" xfId="388" applyFont="1" applyFill="1" applyBorder="1" applyAlignment="1">
      <alignment horizontal="left"/>
      <protection/>
    </xf>
    <xf numFmtId="183" fontId="61" fillId="4" borderId="38" xfId="388" applyNumberFormat="1" applyFont="1" applyFill="1" applyBorder="1" applyAlignment="1">
      <alignment horizontal="right"/>
      <protection/>
    </xf>
    <xf numFmtId="0" fontId="61" fillId="4" borderId="38" xfId="388" applyFont="1" applyFill="1" applyBorder="1" applyAlignment="1">
      <alignment horizontal="right"/>
      <protection/>
    </xf>
    <xf numFmtId="164" fontId="62" fillId="36" borderId="0" xfId="385" applyNumberFormat="1" applyFont="1" applyFill="1" applyBorder="1">
      <alignment/>
      <protection/>
    </xf>
    <xf numFmtId="183" fontId="62" fillId="36" borderId="0" xfId="385" applyNumberFormat="1" applyFont="1" applyFill="1" applyBorder="1">
      <alignment/>
      <protection/>
    </xf>
    <xf numFmtId="0" fontId="62" fillId="36" borderId="36" xfId="385" applyFont="1" applyFill="1" applyBorder="1">
      <alignment/>
      <protection/>
    </xf>
    <xf numFmtId="0" fontId="74" fillId="36" borderId="0" xfId="385" applyFont="1" applyFill="1">
      <alignment/>
      <protection/>
    </xf>
    <xf numFmtId="0" fontId="74" fillId="36" borderId="33" xfId="385" applyFont="1" applyFill="1" applyBorder="1">
      <alignment/>
      <protection/>
    </xf>
    <xf numFmtId="164" fontId="63" fillId="25" borderId="0" xfId="388" applyNumberFormat="1" applyFont="1" applyFill="1" applyBorder="1" applyAlignment="1">
      <alignment horizontal="right"/>
      <protection/>
    </xf>
    <xf numFmtId="164" fontId="63" fillId="25" borderId="36" xfId="388" applyNumberFormat="1" applyFont="1" applyFill="1" applyBorder="1" applyAlignment="1">
      <alignment horizontal="right"/>
      <protection/>
    </xf>
    <xf numFmtId="0" fontId="74" fillId="0" borderId="0" xfId="385" applyFont="1" applyFill="1">
      <alignment/>
      <protection/>
    </xf>
    <xf numFmtId="0" fontId="62" fillId="36" borderId="33" xfId="385" applyFont="1" applyFill="1" applyBorder="1">
      <alignment/>
      <protection/>
    </xf>
    <xf numFmtId="0" fontId="78" fillId="25" borderId="0" xfId="388" applyFont="1" applyFill="1" applyBorder="1" applyAlignment="1">
      <alignment horizontal="left"/>
      <protection/>
    </xf>
    <xf numFmtId="183" fontId="61" fillId="25" borderId="0" xfId="388" applyNumberFormat="1" applyFont="1" applyFill="1" applyBorder="1" applyAlignment="1">
      <alignment horizontal="right"/>
      <protection/>
    </xf>
    <xf numFmtId="0" fontId="61" fillId="25" borderId="0" xfId="388" applyFont="1" applyFill="1" applyBorder="1" applyAlignment="1">
      <alignment horizontal="left" indent="2"/>
      <protection/>
    </xf>
    <xf numFmtId="0" fontId="61" fillId="25" borderId="0" xfId="388" applyFont="1" applyFill="1" applyBorder="1" applyAlignment="1">
      <alignment horizontal="left" wrapText="1" indent="2"/>
      <protection/>
    </xf>
    <xf numFmtId="164" fontId="61" fillId="0" borderId="0" xfId="388" applyNumberFormat="1" applyFont="1" applyFill="1" applyBorder="1" applyAlignment="1">
      <alignment/>
      <protection/>
    </xf>
    <xf numFmtId="0" fontId="62" fillId="25" borderId="0" xfId="385" applyFont="1" applyFill="1">
      <alignment/>
      <protection/>
    </xf>
    <xf numFmtId="0" fontId="62" fillId="25" borderId="33" xfId="385" applyFont="1" applyFill="1" applyBorder="1">
      <alignment/>
      <protection/>
    </xf>
    <xf numFmtId="164" fontId="62" fillId="36" borderId="36" xfId="385" applyNumberFormat="1" applyFont="1" applyFill="1" applyBorder="1">
      <alignment/>
      <protection/>
    </xf>
    <xf numFmtId="164" fontId="63" fillId="25" borderId="0" xfId="388" applyNumberFormat="1" applyFont="1" applyFill="1" applyBorder="1" applyAlignment="1">
      <alignment/>
      <protection/>
    </xf>
    <xf numFmtId="164" fontId="63" fillId="25" borderId="36" xfId="388" applyNumberFormat="1" applyFont="1" applyFill="1" applyBorder="1" applyAlignment="1">
      <alignment/>
      <protection/>
    </xf>
    <xf numFmtId="183" fontId="61" fillId="25" borderId="0" xfId="388" applyNumberFormat="1" applyFont="1" applyFill="1" applyBorder="1" applyAlignment="1">
      <alignment/>
      <protection/>
    </xf>
    <xf numFmtId="0" fontId="61" fillId="25" borderId="0" xfId="388" applyFont="1" applyFill="1" applyBorder="1" applyAlignment="1">
      <alignment horizontal="left" wrapText="1"/>
      <protection/>
    </xf>
    <xf numFmtId="183" fontId="63" fillId="25" borderId="0" xfId="388" applyNumberFormat="1" applyFont="1" applyFill="1" applyBorder="1" applyAlignment="1">
      <alignment/>
      <protection/>
    </xf>
    <xf numFmtId="0" fontId="61" fillId="0" borderId="33" xfId="388" applyFont="1" applyFill="1" applyBorder="1" applyAlignment="1">
      <alignment horizontal="left"/>
      <protection/>
    </xf>
    <xf numFmtId="164" fontId="61" fillId="0" borderId="36" xfId="388" applyNumberFormat="1" applyFont="1" applyFill="1" applyBorder="1" applyAlignment="1">
      <alignment/>
      <protection/>
    </xf>
    <xf numFmtId="0" fontId="62" fillId="36" borderId="0" xfId="385" applyFont="1" applyFill="1" applyAlignment="1">
      <alignment vertical="center"/>
      <protection/>
    </xf>
    <xf numFmtId="164" fontId="63" fillId="0" borderId="41" xfId="388" applyNumberFormat="1" applyFont="1" applyFill="1" applyBorder="1" applyAlignment="1">
      <alignment vertical="center"/>
      <protection/>
    </xf>
    <xf numFmtId="182" fontId="63" fillId="25" borderId="41" xfId="388" applyNumberFormat="1" applyFont="1" applyFill="1" applyBorder="1" applyAlignment="1">
      <alignment vertical="center"/>
      <protection/>
    </xf>
    <xf numFmtId="164" fontId="63" fillId="25" borderId="41" xfId="388" applyNumberFormat="1" applyFont="1" applyFill="1" applyBorder="1" applyAlignment="1">
      <alignment vertical="center"/>
      <protection/>
    </xf>
    <xf numFmtId="164" fontId="63" fillId="25" borderId="60" xfId="388" applyNumberFormat="1" applyFont="1" applyFill="1" applyBorder="1" applyAlignment="1">
      <alignment vertical="center"/>
      <protection/>
    </xf>
    <xf numFmtId="0" fontId="62" fillId="0" borderId="0" xfId="385" applyFont="1" applyFill="1" applyAlignment="1">
      <alignment vertical="center"/>
      <protection/>
    </xf>
    <xf numFmtId="164" fontId="61" fillId="0" borderId="42" xfId="388" applyNumberFormat="1" applyFont="1" applyFill="1" applyBorder="1" applyAlignment="1">
      <alignment vertical="center"/>
      <protection/>
    </xf>
    <xf numFmtId="182" fontId="61" fillId="25" borderId="42" xfId="388" applyNumberFormat="1" applyFont="1" applyFill="1" applyBorder="1" applyAlignment="1">
      <alignment vertical="center"/>
      <protection/>
    </xf>
    <xf numFmtId="164" fontId="63" fillId="0" borderId="62" xfId="388" applyNumberFormat="1" applyFont="1" applyFill="1" applyBorder="1" applyAlignment="1">
      <alignment vertical="center"/>
      <protection/>
    </xf>
    <xf numFmtId="182" fontId="63" fillId="25" borderId="62" xfId="388" applyNumberFormat="1" applyFont="1" applyFill="1" applyBorder="1" applyAlignment="1">
      <alignment vertical="center"/>
      <protection/>
    </xf>
    <xf numFmtId="164" fontId="63" fillId="25" borderId="62" xfId="388" applyNumberFormat="1" applyFont="1" applyFill="1" applyBorder="1" applyAlignment="1">
      <alignment vertical="center"/>
      <protection/>
    </xf>
    <xf numFmtId="164" fontId="63" fillId="25" borderId="63" xfId="388" applyNumberFormat="1" applyFont="1" applyFill="1" applyBorder="1" applyAlignment="1">
      <alignment vertical="center"/>
      <protection/>
    </xf>
    <xf numFmtId="164" fontId="62" fillId="0" borderId="0" xfId="385" applyNumberFormat="1" applyFont="1" applyFill="1">
      <alignment/>
      <protection/>
    </xf>
    <xf numFmtId="183" fontId="62" fillId="0" borderId="0" xfId="385" applyNumberFormat="1" applyFont="1" applyFill="1">
      <alignment/>
      <protection/>
    </xf>
    <xf numFmtId="165" fontId="62" fillId="36" borderId="0" xfId="385" applyNumberFormat="1" applyFont="1" applyFill="1">
      <alignment/>
      <protection/>
    </xf>
    <xf numFmtId="182" fontId="62" fillId="36" borderId="0" xfId="385" applyNumberFormat="1" applyFont="1" applyFill="1">
      <alignment/>
      <protection/>
    </xf>
    <xf numFmtId="165" fontId="61" fillId="4" borderId="0" xfId="388" applyNumberFormat="1" applyFont="1" applyFill="1" applyBorder="1" applyAlignment="1">
      <alignment horizontal="right"/>
      <protection/>
    </xf>
    <xf numFmtId="182" fontId="61" fillId="4" borderId="38" xfId="388" applyNumberFormat="1" applyFont="1" applyFill="1" applyBorder="1" applyAlignment="1">
      <alignment horizontal="right"/>
      <protection/>
    </xf>
    <xf numFmtId="165" fontId="62" fillId="36" borderId="0" xfId="385" applyNumberFormat="1" applyFont="1" applyFill="1" applyBorder="1">
      <alignment/>
      <protection/>
    </xf>
    <xf numFmtId="182" fontId="62" fillId="36" borderId="0" xfId="385" applyNumberFormat="1" applyFont="1" applyFill="1" applyBorder="1">
      <alignment/>
      <protection/>
    </xf>
    <xf numFmtId="165" fontId="61" fillId="25" borderId="0" xfId="388" applyNumberFormat="1" applyFont="1" applyFill="1" applyBorder="1" applyAlignment="1">
      <alignment horizontal="right"/>
      <protection/>
    </xf>
    <xf numFmtId="165" fontId="61" fillId="25" borderId="36" xfId="388" applyNumberFormat="1" applyFont="1" applyFill="1" applyBorder="1" applyAlignment="1">
      <alignment horizontal="right"/>
      <protection/>
    </xf>
    <xf numFmtId="0" fontId="61" fillId="25" borderId="0" xfId="388" applyFont="1" applyFill="1" applyBorder="1" applyAlignment="1">
      <alignment wrapText="1"/>
      <protection/>
    </xf>
    <xf numFmtId="164" fontId="4" fillId="36" borderId="0" xfId="343" applyNumberFormat="1" applyFill="1" applyBorder="1" applyAlignment="1">
      <alignment wrapText="1"/>
      <protection/>
    </xf>
    <xf numFmtId="164" fontId="4" fillId="36" borderId="36" xfId="343" applyNumberFormat="1" applyFill="1" applyBorder="1" applyAlignment="1">
      <alignment wrapText="1"/>
      <protection/>
    </xf>
    <xf numFmtId="0" fontId="62" fillId="36" borderId="0" xfId="385" applyFont="1" applyFill="1" applyBorder="1" applyAlignment="1">
      <alignment vertical="center"/>
      <protection/>
    </xf>
    <xf numFmtId="164" fontId="61" fillId="25" borderId="0" xfId="388" applyNumberFormat="1" applyFont="1" applyFill="1" applyBorder="1" applyAlignment="1">
      <alignment vertical="center"/>
      <protection/>
    </xf>
    <xf numFmtId="164" fontId="61" fillId="25" borderId="36" xfId="388" applyNumberFormat="1" applyFont="1" applyFill="1" applyBorder="1" applyAlignment="1">
      <alignment vertical="center"/>
      <protection/>
    </xf>
    <xf numFmtId="0" fontId="62" fillId="0" borderId="0" xfId="385" applyFont="1" applyFill="1" applyBorder="1" applyAlignment="1">
      <alignment vertical="center"/>
      <protection/>
    </xf>
    <xf numFmtId="164" fontId="63" fillId="25" borderId="42" xfId="388" applyNumberFormat="1" applyFont="1" applyFill="1" applyBorder="1" applyAlignment="1">
      <alignment vertical="center"/>
      <protection/>
    </xf>
    <xf numFmtId="164" fontId="63" fillId="25" borderId="43" xfId="388" applyNumberFormat="1" applyFont="1" applyFill="1" applyBorder="1" applyAlignment="1">
      <alignment vertical="center"/>
      <protection/>
    </xf>
    <xf numFmtId="165" fontId="62" fillId="0" borderId="0" xfId="385" applyNumberFormat="1" applyFont="1" applyFill="1">
      <alignment/>
      <protection/>
    </xf>
    <xf numFmtId="182" fontId="62" fillId="0" borderId="0" xfId="385" applyNumberFormat="1" applyFont="1" applyFill="1">
      <alignment/>
      <protection/>
    </xf>
    <xf numFmtId="0" fontId="141" fillId="36" borderId="33" xfId="385" applyFont="1" applyFill="1" applyBorder="1">
      <alignment/>
      <protection/>
    </xf>
    <xf numFmtId="2" fontId="60" fillId="38" borderId="0" xfId="16" applyNumberFormat="1" applyFont="1" applyFill="1" applyBorder="1" applyAlignment="1">
      <alignment horizontal="center" vertical="center"/>
      <protection/>
    </xf>
    <xf numFmtId="181" fontId="62" fillId="38" borderId="0" xfId="16" applyNumberFormat="1" applyFont="1" applyFill="1" applyBorder="1" applyAlignment="1">
      <alignment horizontal="center" vertical="center"/>
      <protection/>
    </xf>
    <xf numFmtId="0" fontId="96" fillId="38" borderId="0" xfId="0" applyFont="1" applyFill="1" applyBorder="1" applyAlignment="1">
      <alignment horizontal="center" vertical="center"/>
    </xf>
    <xf numFmtId="181" fontId="61" fillId="38" borderId="0" xfId="16" applyNumberFormat="1" applyFont="1" applyFill="1" applyBorder="1" applyAlignment="1">
      <alignment horizontal="right" vertical="center"/>
      <protection/>
    </xf>
    <xf numFmtId="164" fontId="61" fillId="38" borderId="0" xfId="16" applyNumberFormat="1" applyFont="1" applyFill="1" applyBorder="1" applyAlignment="1">
      <alignment vertical="center"/>
      <protection/>
    </xf>
    <xf numFmtId="164" fontId="63" fillId="38" borderId="0" xfId="16" applyNumberFormat="1" applyFont="1" applyFill="1" applyBorder="1" applyAlignment="1">
      <alignment vertical="center"/>
      <protection/>
    </xf>
    <xf numFmtId="164" fontId="61" fillId="38" borderId="0" xfId="16" applyNumberFormat="1" applyFont="1" applyFill="1" applyBorder="1" applyAlignment="1">
      <alignment horizontal="right" vertical="center"/>
      <protection/>
    </xf>
    <xf numFmtId="164" fontId="63" fillId="38" borderId="0" xfId="16" applyNumberFormat="1" applyFont="1" applyFill="1" applyBorder="1" applyAlignment="1">
      <alignment horizontal="right" vertical="center"/>
      <protection/>
    </xf>
    <xf numFmtId="164" fontId="68" fillId="38" borderId="0" xfId="364" applyNumberFormat="1" applyFont="1" applyFill="1" applyBorder="1">
      <alignment/>
      <protection/>
    </xf>
    <xf numFmtId="2" fontId="66" fillId="38" borderId="0" xfId="16" applyNumberFormat="1" applyFont="1" applyFill="1" applyBorder="1" applyAlignment="1">
      <alignment horizontal="left" vertical="center" wrapText="1"/>
      <protection/>
    </xf>
    <xf numFmtId="165" fontId="0" fillId="38" borderId="0" xfId="0" applyNumberFormat="1" applyFill="1" applyAlignment="1">
      <alignment/>
    </xf>
    <xf numFmtId="164" fontId="0" fillId="38" borderId="0" xfId="0" applyNumberFormat="1" applyFill="1" applyAlignment="1">
      <alignment/>
    </xf>
    <xf numFmtId="164" fontId="66" fillId="25" borderId="33" xfId="16" applyNumberFormat="1" applyFont="1" applyFill="1" applyBorder="1" applyAlignment="1">
      <alignment vertical="center"/>
      <protection/>
    </xf>
    <xf numFmtId="0" fontId="61" fillId="39" borderId="48" xfId="0" applyFont="1" applyFill="1" applyBorder="1" applyAlignment="1">
      <alignment horizontal="right"/>
    </xf>
    <xf numFmtId="0" fontId="61" fillId="25" borderId="0" xfId="0" applyFont="1" applyFill="1" applyBorder="1" applyAlignment="1">
      <alignment/>
    </xf>
    <xf numFmtId="0" fontId="61" fillId="38" borderId="0" xfId="0" applyFont="1" applyFill="1" applyBorder="1" applyAlignment="1">
      <alignment/>
    </xf>
    <xf numFmtId="0" fontId="61" fillId="38" borderId="0" xfId="0" applyFont="1" applyFill="1" applyAlignment="1">
      <alignment/>
    </xf>
    <xf numFmtId="0" fontId="164" fillId="25" borderId="33" xfId="0" applyFont="1" applyFill="1" applyBorder="1" applyAlignment="1">
      <alignment horizontal="left" indent="1"/>
    </xf>
    <xf numFmtId="0" fontId="61" fillId="25" borderId="36" xfId="0" applyFont="1" applyFill="1" applyBorder="1" applyAlignment="1">
      <alignment/>
    </xf>
    <xf numFmtId="0" fontId="153" fillId="25" borderId="0" xfId="272" applyFont="1" applyFill="1" applyBorder="1" applyAlignment="1" applyProtection="1">
      <alignment/>
      <protection/>
    </xf>
    <xf numFmtId="0" fontId="61" fillId="25" borderId="33" xfId="0" applyFont="1" applyFill="1" applyBorder="1" applyAlignment="1">
      <alignment/>
    </xf>
    <xf numFmtId="2" fontId="154" fillId="25" borderId="33" xfId="0" applyNumberFormat="1" applyFont="1" applyFill="1" applyBorder="1" applyAlignment="1">
      <alignment horizontal="left" indent="4"/>
    </xf>
    <xf numFmtId="0" fontId="61" fillId="25" borderId="0" xfId="0" applyFont="1" applyFill="1" applyBorder="1" applyAlignment="1">
      <alignment horizontal="left" indent="1"/>
    </xf>
    <xf numFmtId="2" fontId="154" fillId="25" borderId="0" xfId="0" applyNumberFormat="1" applyFont="1" applyFill="1" applyBorder="1" applyAlignment="1">
      <alignment horizontal="left" indent="4"/>
    </xf>
    <xf numFmtId="2" fontId="154" fillId="25" borderId="0" xfId="0" applyNumberFormat="1" applyFont="1" applyFill="1" applyBorder="1" applyAlignment="1">
      <alignment/>
    </xf>
    <xf numFmtId="0" fontId="61" fillId="38" borderId="33" xfId="0" applyFont="1" applyFill="1" applyBorder="1" applyAlignment="1">
      <alignment/>
    </xf>
    <xf numFmtId="2" fontId="154" fillId="38" borderId="0" xfId="0" applyNumberFormat="1" applyFont="1" applyFill="1" applyBorder="1" applyAlignment="1">
      <alignment horizontal="left" indent="4"/>
    </xf>
    <xf numFmtId="0" fontId="164" fillId="38" borderId="33" xfId="0" applyFont="1" applyFill="1" applyBorder="1" applyAlignment="1">
      <alignment horizontal="left" indent="1"/>
    </xf>
    <xf numFmtId="0" fontId="61" fillId="25" borderId="38" xfId="0" applyFont="1" applyFill="1" applyBorder="1" applyAlignment="1">
      <alignment/>
    </xf>
    <xf numFmtId="0" fontId="61" fillId="25" borderId="44" xfId="0" applyFont="1" applyFill="1" applyBorder="1" applyAlignment="1">
      <alignment/>
    </xf>
    <xf numFmtId="0" fontId="165" fillId="25" borderId="0" xfId="0" applyFont="1" applyFill="1" applyAlignment="1">
      <alignment vertical="center"/>
    </xf>
    <xf numFmtId="0" fontId="0" fillId="25" borderId="0" xfId="0" applyFont="1" applyFill="1" applyAlignment="1">
      <alignment/>
    </xf>
    <xf numFmtId="164" fontId="61" fillId="25" borderId="47" xfId="0" applyNumberFormat="1" applyFont="1" applyFill="1" applyBorder="1" applyAlignment="1">
      <alignment horizontal="right"/>
    </xf>
    <xf numFmtId="1" fontId="0" fillId="25" borderId="0" xfId="0" applyNumberFormat="1" applyFont="1" applyFill="1" applyAlignment="1">
      <alignment/>
    </xf>
    <xf numFmtId="2" fontId="76" fillId="36" borderId="0" xfId="0" applyNumberFormat="1" applyFont="1" applyFill="1" applyAlignment="1">
      <alignment/>
    </xf>
    <xf numFmtId="0" fontId="64" fillId="25" borderId="34" xfId="0" applyFont="1" applyFill="1" applyBorder="1" applyAlignment="1">
      <alignment horizontal="left"/>
    </xf>
    <xf numFmtId="0" fontId="25" fillId="25" borderId="0" xfId="0" applyFont="1" applyFill="1" applyAlignment="1">
      <alignment/>
    </xf>
    <xf numFmtId="164" fontId="87" fillId="25" borderId="64" xfId="16" applyNumberFormat="1" applyFont="1" applyFill="1" applyBorder="1" applyAlignment="1">
      <alignment horizontal="right" vertical="center"/>
      <protection/>
    </xf>
    <xf numFmtId="164" fontId="61" fillId="25" borderId="65" xfId="16" applyNumberFormat="1" applyFont="1" applyFill="1" applyBorder="1" applyAlignment="1">
      <alignment vertical="center"/>
      <protection/>
    </xf>
    <xf numFmtId="2" fontId="143" fillId="25" borderId="0" xfId="272" applyNumberFormat="1" applyFont="1" applyFill="1" applyBorder="1" applyAlignment="1" applyProtection="1">
      <alignment horizontal="left" indent="2"/>
      <protection/>
    </xf>
    <xf numFmtId="2" fontId="154" fillId="25" borderId="0" xfId="0" applyNumberFormat="1" applyFont="1" applyFill="1" applyBorder="1" applyAlignment="1">
      <alignment horizontal="left" indent="4"/>
    </xf>
    <xf numFmtId="0" fontId="0" fillId="38" borderId="0" xfId="0" applyFill="1" applyBorder="1" applyAlignment="1">
      <alignment/>
    </xf>
    <xf numFmtId="2" fontId="143" fillId="25" borderId="33" xfId="272" applyNumberFormat="1" applyFont="1" applyFill="1" applyBorder="1" applyAlignment="1" applyProtection="1">
      <alignment horizontal="left" indent="2"/>
      <protection/>
    </xf>
    <xf numFmtId="0" fontId="62" fillId="38" borderId="0" xfId="385" applyFont="1" applyFill="1">
      <alignment/>
      <protection/>
    </xf>
    <xf numFmtId="0" fontId="62" fillId="38" borderId="0" xfId="385" applyFont="1" applyFill="1" applyBorder="1">
      <alignment/>
      <protection/>
    </xf>
    <xf numFmtId="0" fontId="4" fillId="38" borderId="0" xfId="343" applyFill="1" applyBorder="1" applyAlignment="1">
      <alignment/>
      <protection/>
    </xf>
    <xf numFmtId="0" fontId="74" fillId="38" borderId="0" xfId="385" applyFont="1" applyFill="1">
      <alignment/>
      <protection/>
    </xf>
    <xf numFmtId="164" fontId="74" fillId="38" borderId="0" xfId="385" applyNumberFormat="1" applyFont="1" applyFill="1">
      <alignment/>
      <protection/>
    </xf>
    <xf numFmtId="0" fontId="62" fillId="38" borderId="0" xfId="385" applyFont="1" applyFill="1" applyAlignment="1">
      <alignment horizontal="left" indent="1"/>
      <protection/>
    </xf>
    <xf numFmtId="0" fontId="62" fillId="38" borderId="0" xfId="385" applyFont="1" applyFill="1" applyAlignment="1">
      <alignment vertical="center"/>
      <protection/>
    </xf>
    <xf numFmtId="2" fontId="61" fillId="25" borderId="0" xfId="0" applyNumberFormat="1" applyFont="1" applyFill="1" applyAlignment="1">
      <alignment/>
    </xf>
    <xf numFmtId="164" fontId="63" fillId="25" borderId="49" xfId="16" applyNumberFormat="1" applyFont="1" applyFill="1" applyBorder="1" applyAlignment="1">
      <alignment vertical="center"/>
      <protection/>
    </xf>
    <xf numFmtId="164" fontId="63" fillId="25" borderId="49" xfId="16" applyNumberFormat="1" applyFont="1" applyFill="1" applyBorder="1" applyAlignment="1">
      <alignment horizontal="right" vertical="center"/>
      <protection/>
    </xf>
    <xf numFmtId="181" fontId="61" fillId="4" borderId="66" xfId="16" applyNumberFormat="1" applyFont="1" applyFill="1" applyBorder="1" applyAlignment="1">
      <alignment horizontal="right" vertical="center"/>
      <protection/>
    </xf>
    <xf numFmtId="165" fontId="166" fillId="38" borderId="0" xfId="0" applyNumberFormat="1" applyFont="1" applyFill="1" applyAlignment="1">
      <alignment/>
    </xf>
    <xf numFmtId="164" fontId="61" fillId="25" borderId="49" xfId="16" applyNumberFormat="1" applyFont="1" applyFill="1" applyBorder="1" applyAlignment="1">
      <alignment horizontal="right" vertical="center"/>
      <protection/>
    </xf>
    <xf numFmtId="164" fontId="68" fillId="25" borderId="47" xfId="364" applyNumberFormat="1" applyFont="1" applyFill="1" applyBorder="1">
      <alignment/>
      <protection/>
    </xf>
    <xf numFmtId="0" fontId="64" fillId="36" borderId="47" xfId="0" applyFont="1" applyFill="1" applyBorder="1" applyAlignment="1">
      <alignment/>
    </xf>
    <xf numFmtId="164" fontId="64" fillId="25" borderId="47" xfId="16" applyNumberFormat="1" applyFont="1" applyFill="1" applyBorder="1" applyAlignment="1">
      <alignment vertical="center"/>
      <protection/>
    </xf>
    <xf numFmtId="0" fontId="0" fillId="39" borderId="67" xfId="0" applyFill="1" applyBorder="1" applyAlignment="1">
      <alignment/>
    </xf>
    <xf numFmtId="0" fontId="0" fillId="39" borderId="68" xfId="0" applyFill="1" applyBorder="1" applyAlignment="1">
      <alignment/>
    </xf>
    <xf numFmtId="0" fontId="0" fillId="38" borderId="47" xfId="0" applyFill="1" applyBorder="1" applyAlignment="1">
      <alignment/>
    </xf>
    <xf numFmtId="0" fontId="166" fillId="38" borderId="0" xfId="0" applyFont="1" applyFill="1" applyAlignment="1">
      <alignment/>
    </xf>
    <xf numFmtId="0" fontId="61" fillId="39" borderId="48" xfId="393" applyFont="1" applyFill="1" applyBorder="1" applyAlignment="1">
      <alignment horizontal="right"/>
      <protection/>
    </xf>
    <xf numFmtId="1" fontId="61" fillId="25" borderId="47" xfId="393" applyNumberFormat="1" applyFont="1" applyFill="1" applyBorder="1">
      <alignment/>
      <protection/>
    </xf>
    <xf numFmtId="2" fontId="61" fillId="4" borderId="61" xfId="342" applyNumberFormat="1" applyFont="1" applyFill="1" applyBorder="1" applyAlignment="1">
      <alignment horizontal="right" vertical="center"/>
      <protection/>
    </xf>
    <xf numFmtId="164" fontId="61" fillId="25" borderId="49" xfId="0" applyNumberFormat="1" applyFont="1" applyFill="1" applyBorder="1" applyAlignment="1">
      <alignment horizontal="right"/>
    </xf>
    <xf numFmtId="165" fontId="148" fillId="38" borderId="0" xfId="390" applyNumberFormat="1" applyFont="1" applyFill="1">
      <alignment/>
      <protection/>
    </xf>
    <xf numFmtId="0" fontId="148" fillId="38" borderId="0" xfId="390" applyFont="1" applyFill="1">
      <alignment/>
      <protection/>
    </xf>
    <xf numFmtId="0" fontId="68" fillId="25" borderId="0" xfId="30" applyNumberFormat="1" applyFont="1" applyFill="1" applyBorder="1" applyAlignment="1">
      <alignment vertical="center"/>
      <protection/>
    </xf>
    <xf numFmtId="0" fontId="61" fillId="25" borderId="0" xfId="0" applyFont="1" applyFill="1" applyAlignment="1">
      <alignment vertical="center"/>
    </xf>
    <xf numFmtId="164" fontId="85" fillId="38" borderId="0" xfId="30" applyNumberFormat="1" applyFont="1" applyFill="1" applyBorder="1" applyAlignment="1">
      <alignment horizontal="right"/>
      <protection/>
    </xf>
    <xf numFmtId="0" fontId="64" fillId="4" borderId="0" xfId="390" applyFont="1" applyFill="1" applyBorder="1" applyAlignment="1">
      <alignment horizontal="right" vertical="center"/>
      <protection/>
    </xf>
    <xf numFmtId="164" fontId="68" fillId="25" borderId="0" xfId="30" applyNumberFormat="1" applyFont="1" applyFill="1" applyBorder="1" applyAlignment="1">
      <alignment horizontal="right" vertical="center"/>
      <protection/>
    </xf>
    <xf numFmtId="0" fontId="71" fillId="36" borderId="0" xfId="390" applyFont="1" applyFill="1" applyBorder="1" applyAlignment="1">
      <alignment wrapText="1"/>
      <protection/>
    </xf>
    <xf numFmtId="0" fontId="148" fillId="38" borderId="0" xfId="390" applyFont="1" applyFill="1" applyBorder="1">
      <alignment/>
      <protection/>
    </xf>
    <xf numFmtId="0" fontId="64" fillId="36" borderId="0" xfId="390" applyFont="1" applyFill="1" applyBorder="1" applyAlignment="1">
      <alignment vertical="center"/>
      <protection/>
    </xf>
    <xf numFmtId="0" fontId="64" fillId="25" borderId="27" xfId="390" applyFont="1" applyFill="1" applyBorder="1" applyAlignment="1">
      <alignment/>
      <protection/>
    </xf>
    <xf numFmtId="0" fontId="64" fillId="25" borderId="27" xfId="390" applyFont="1" applyFill="1" applyBorder="1">
      <alignment/>
      <protection/>
    </xf>
    <xf numFmtId="0" fontId="64" fillId="25" borderId="27" xfId="390" applyFont="1" applyFill="1" applyBorder="1" applyAlignment="1">
      <alignment horizontal="right"/>
      <protection/>
    </xf>
    <xf numFmtId="2" fontId="64" fillId="37" borderId="0" xfId="342" applyNumberFormat="1" applyFont="1" applyFill="1" applyBorder="1" applyAlignment="1">
      <alignment horizontal="right" vertical="center"/>
      <protection/>
    </xf>
    <xf numFmtId="0" fontId="61" fillId="38" borderId="0" xfId="390" applyFont="1" applyFill="1">
      <alignment/>
      <protection/>
    </xf>
    <xf numFmtId="0" fontId="61" fillId="36" borderId="0" xfId="390" applyFont="1" applyFill="1">
      <alignment/>
      <protection/>
    </xf>
    <xf numFmtId="3" fontId="61" fillId="25" borderId="0" xfId="0" applyNumberFormat="1" applyFont="1" applyFill="1" applyAlignment="1">
      <alignment/>
    </xf>
    <xf numFmtId="0" fontId="72" fillId="25" borderId="0" xfId="390" applyNumberFormat="1" applyFont="1" applyFill="1" applyBorder="1" applyAlignment="1">
      <alignment horizontal="center" wrapText="1"/>
      <protection/>
    </xf>
    <xf numFmtId="164" fontId="76" fillId="4" borderId="11" xfId="16" applyNumberFormat="1" applyFont="1" applyFill="1" applyBorder="1" applyAlignment="1">
      <alignment/>
      <protection/>
    </xf>
    <xf numFmtId="0" fontId="167" fillId="25" borderId="0" xfId="0" applyFont="1" applyFill="1" applyAlignment="1">
      <alignment/>
    </xf>
    <xf numFmtId="0" fontId="64" fillId="36" borderId="2" xfId="390" applyFont="1" applyFill="1" applyBorder="1" applyAlignment="1">
      <alignment/>
      <protection/>
    </xf>
    <xf numFmtId="0" fontId="64" fillId="36" borderId="61" xfId="390" applyFont="1" applyFill="1" applyBorder="1" applyAlignment="1">
      <alignment/>
      <protection/>
    </xf>
    <xf numFmtId="0" fontId="64" fillId="36" borderId="61" xfId="390" applyFont="1" applyFill="1" applyBorder="1">
      <alignment/>
      <protection/>
    </xf>
    <xf numFmtId="0" fontId="64" fillId="4" borderId="52" xfId="389" applyFont="1" applyFill="1" applyBorder="1" applyAlignment="1">
      <alignment horizontal="left"/>
      <protection/>
    </xf>
    <xf numFmtId="0" fontId="64" fillId="4" borderId="52" xfId="16" applyFont="1" applyFill="1" applyBorder="1" applyAlignment="1" quotePrefix="1">
      <alignment horizontal="left"/>
      <protection/>
    </xf>
    <xf numFmtId="0" fontId="64" fillId="4" borderId="52" xfId="16" applyFont="1" applyFill="1" applyBorder="1" applyAlignment="1" quotePrefix="1">
      <alignment horizontal="left" vertical="center"/>
      <protection/>
    </xf>
    <xf numFmtId="0" fontId="64" fillId="4" borderId="47" xfId="390" applyFont="1" applyFill="1" applyBorder="1" applyAlignment="1">
      <alignment horizontal="right" vertical="center"/>
      <protection/>
    </xf>
    <xf numFmtId="0" fontId="68" fillId="25" borderId="52" xfId="16" applyNumberFormat="1" applyFont="1" applyFill="1" applyBorder="1" applyAlignment="1">
      <alignment/>
      <protection/>
    </xf>
    <xf numFmtId="164" fontId="68" fillId="25" borderId="47" xfId="30" applyNumberFormat="1" applyFont="1" applyFill="1" applyBorder="1" applyAlignment="1">
      <alignment horizontal="right"/>
      <protection/>
    </xf>
    <xf numFmtId="164" fontId="68" fillId="25" borderId="47" xfId="16" applyNumberFormat="1" applyFont="1" applyFill="1" applyBorder="1" applyAlignment="1">
      <alignment horizontal="right"/>
      <protection/>
    </xf>
    <xf numFmtId="0" fontId="64" fillId="25" borderId="52" xfId="16" applyNumberFormat="1" applyFont="1" applyFill="1" applyBorder="1" applyAlignment="1">
      <alignment vertical="center"/>
      <protection/>
    </xf>
    <xf numFmtId="164" fontId="64" fillId="25" borderId="47" xfId="30" applyNumberFormat="1" applyFont="1" applyFill="1" applyBorder="1" applyAlignment="1">
      <alignment horizontal="right" vertical="center"/>
      <protection/>
    </xf>
    <xf numFmtId="0" fontId="64" fillId="25" borderId="52" xfId="16" applyNumberFormat="1" applyFont="1" applyFill="1" applyBorder="1" applyAlignment="1">
      <alignment/>
      <protection/>
    </xf>
    <xf numFmtId="164" fontId="64" fillId="25" borderId="47" xfId="30" applyNumberFormat="1" applyFont="1" applyFill="1" applyBorder="1" applyAlignment="1">
      <alignment horizontal="right"/>
      <protection/>
    </xf>
    <xf numFmtId="0" fontId="85" fillId="25" borderId="52" xfId="16" applyNumberFormat="1" applyFont="1" applyFill="1" applyBorder="1" applyAlignment="1">
      <alignment/>
      <protection/>
    </xf>
    <xf numFmtId="164" fontId="64" fillId="25" borderId="47" xfId="16" applyNumberFormat="1" applyFont="1" applyFill="1" applyBorder="1" applyAlignment="1">
      <alignment horizontal="right"/>
      <protection/>
    </xf>
    <xf numFmtId="0" fontId="68" fillId="25" borderId="52" xfId="390" applyNumberFormat="1" applyFont="1" applyFill="1" applyBorder="1" applyAlignment="1">
      <alignment/>
      <protection/>
    </xf>
    <xf numFmtId="164" fontId="68" fillId="25" borderId="47" xfId="390" applyNumberFormat="1" applyFont="1" applyFill="1" applyBorder="1" applyAlignment="1">
      <alignment horizontal="right"/>
      <protection/>
    </xf>
    <xf numFmtId="0" fontId="85" fillId="25" borderId="52" xfId="390" applyNumberFormat="1" applyFont="1" applyFill="1" applyBorder="1" applyAlignment="1">
      <alignment/>
      <protection/>
    </xf>
    <xf numFmtId="164" fontId="64" fillId="25" borderId="47" xfId="390" applyNumberFormat="1" applyFont="1" applyFill="1" applyBorder="1" applyAlignment="1">
      <alignment horizontal="right"/>
      <protection/>
    </xf>
    <xf numFmtId="0" fontId="68" fillId="25" borderId="52" xfId="30" applyNumberFormat="1" applyFont="1" applyFill="1" applyBorder="1" applyAlignment="1">
      <alignment vertical="center"/>
      <protection/>
    </xf>
    <xf numFmtId="0" fontId="68" fillId="25" borderId="52" xfId="30" applyNumberFormat="1" applyFont="1" applyFill="1" applyBorder="1" applyAlignment="1">
      <alignment/>
      <protection/>
    </xf>
    <xf numFmtId="164" fontId="68" fillId="25" borderId="47" xfId="30" applyNumberFormat="1" applyFont="1" applyFill="1" applyBorder="1" applyAlignment="1">
      <alignment horizontal="right" vertical="center"/>
      <protection/>
    </xf>
    <xf numFmtId="0" fontId="64" fillId="25" borderId="69" xfId="390" applyNumberFormat="1" applyFont="1" applyFill="1" applyBorder="1" applyAlignment="1">
      <alignment/>
      <protection/>
    </xf>
    <xf numFmtId="164" fontId="64" fillId="25" borderId="49" xfId="390" applyNumberFormat="1" applyFont="1" applyFill="1" applyBorder="1" applyAlignment="1">
      <alignment horizontal="right"/>
      <protection/>
    </xf>
    <xf numFmtId="0" fontId="64" fillId="25" borderId="52" xfId="390" applyNumberFormat="1" applyFont="1" applyFill="1" applyBorder="1" applyAlignment="1">
      <alignment/>
      <protection/>
    </xf>
    <xf numFmtId="0" fontId="68" fillId="25" borderId="69" xfId="30" applyNumberFormat="1" applyFont="1" applyFill="1" applyBorder="1" applyAlignment="1">
      <alignment vertical="top"/>
      <protection/>
    </xf>
    <xf numFmtId="0" fontId="68" fillId="25" borderId="49" xfId="30" applyNumberFormat="1" applyFont="1" applyFill="1" applyBorder="1" applyAlignment="1">
      <alignment vertical="top"/>
      <protection/>
    </xf>
    <xf numFmtId="2" fontId="64" fillId="37" borderId="70" xfId="342" applyNumberFormat="1" applyFont="1" applyFill="1" applyBorder="1" applyAlignment="1">
      <alignment horizontal="center" vertical="center"/>
      <protection/>
    </xf>
    <xf numFmtId="0" fontId="68" fillId="25" borderId="52" xfId="30" applyNumberFormat="1" applyFont="1" applyFill="1" applyBorder="1" applyAlignment="1">
      <alignment vertical="top"/>
      <protection/>
    </xf>
    <xf numFmtId="0" fontId="68" fillId="25" borderId="52" xfId="16" applyNumberFormat="1" applyFont="1" applyFill="1" applyBorder="1" applyAlignment="1">
      <alignment vertical="center"/>
      <protection/>
    </xf>
    <xf numFmtId="0" fontId="68" fillId="25" borderId="52" xfId="390" applyNumberFormat="1" applyFont="1" applyFill="1" applyBorder="1" applyAlignment="1">
      <alignment vertical="center"/>
      <protection/>
    </xf>
    <xf numFmtId="0" fontId="68" fillId="25" borderId="52" xfId="30" applyNumberFormat="1" applyFont="1" applyFill="1" applyBorder="1" applyAlignment="1">
      <alignment horizontal="left" vertical="center"/>
      <protection/>
    </xf>
    <xf numFmtId="0" fontId="64" fillId="25" borderId="71" xfId="390" applyFont="1" applyFill="1" applyBorder="1" applyAlignment="1">
      <alignment/>
      <protection/>
    </xf>
    <xf numFmtId="0" fontId="64" fillId="25" borderId="72" xfId="390" applyFont="1" applyFill="1" applyBorder="1" applyAlignment="1">
      <alignment horizontal="right"/>
      <protection/>
    </xf>
    <xf numFmtId="164" fontId="68" fillId="25" borderId="35" xfId="30" applyNumberFormat="1" applyFont="1" applyFill="1" applyBorder="1" applyAlignment="1">
      <alignment vertical="top"/>
      <protection/>
    </xf>
    <xf numFmtId="164" fontId="68" fillId="38" borderId="0" xfId="30" applyNumberFormat="1" applyFont="1" applyFill="1" applyBorder="1" applyAlignment="1">
      <alignment horizontal="right"/>
      <protection/>
    </xf>
    <xf numFmtId="182" fontId="148" fillId="38" borderId="0" xfId="390" applyNumberFormat="1" applyFont="1" applyFill="1">
      <alignment/>
      <protection/>
    </xf>
    <xf numFmtId="182" fontId="148" fillId="38" borderId="0" xfId="390" applyNumberFormat="1" applyFont="1" applyFill="1" applyBorder="1">
      <alignment/>
      <protection/>
    </xf>
    <xf numFmtId="2" fontId="78" fillId="25" borderId="73" xfId="17" applyNumberFormat="1" applyFont="1" applyFill="1" applyBorder="1" applyAlignment="1">
      <alignment vertical="center"/>
      <protection/>
    </xf>
    <xf numFmtId="182" fontId="61" fillId="25" borderId="73" xfId="17" applyNumberFormat="1" applyFont="1" applyFill="1" applyBorder="1" applyAlignment="1">
      <alignment horizontal="right" vertical="center"/>
      <protection/>
    </xf>
    <xf numFmtId="2" fontId="88" fillId="4" borderId="52" xfId="17" applyNumberFormat="1" applyFont="1" applyFill="1" applyBorder="1" applyAlignment="1">
      <alignment horizontal="left" vertical="center"/>
      <protection/>
    </xf>
    <xf numFmtId="2" fontId="76" fillId="4" borderId="52" xfId="17" applyNumberFormat="1" applyFont="1" applyFill="1" applyBorder="1" applyAlignment="1">
      <alignment vertical="center"/>
      <protection/>
    </xf>
    <xf numFmtId="2" fontId="61" fillId="4" borderId="47" xfId="342" applyNumberFormat="1" applyFont="1" applyFill="1" applyBorder="1" applyAlignment="1">
      <alignment horizontal="right" vertical="center"/>
      <protection/>
    </xf>
    <xf numFmtId="2" fontId="63" fillId="25" borderId="52" xfId="17" applyNumberFormat="1" applyFont="1" applyFill="1" applyBorder="1" applyAlignment="1">
      <alignment vertical="center"/>
      <protection/>
    </xf>
    <xf numFmtId="2" fontId="61" fillId="25" borderId="47" xfId="17" applyNumberFormat="1" applyFont="1" applyFill="1" applyBorder="1" applyAlignment="1">
      <alignment vertical="center"/>
      <protection/>
    </xf>
    <xf numFmtId="2" fontId="61" fillId="25" borderId="52" xfId="17" applyNumberFormat="1" applyFont="1" applyFill="1" applyBorder="1" applyAlignment="1">
      <alignment vertical="center"/>
      <protection/>
    </xf>
    <xf numFmtId="182" fontId="61" fillId="25" borderId="47" xfId="17" applyNumberFormat="1" applyFont="1" applyFill="1" applyBorder="1" applyAlignment="1">
      <alignment horizontal="right" vertical="center"/>
      <protection/>
    </xf>
    <xf numFmtId="2" fontId="78" fillId="25" borderId="52" xfId="17" applyNumberFormat="1" applyFont="1" applyFill="1" applyBorder="1" applyAlignment="1">
      <alignment vertical="center"/>
      <protection/>
    </xf>
    <xf numFmtId="2" fontId="78" fillId="25" borderId="74" xfId="17" applyNumberFormat="1" applyFont="1" applyFill="1" applyBorder="1" applyAlignment="1">
      <alignment vertical="center"/>
      <protection/>
    </xf>
    <xf numFmtId="182" fontId="61" fillId="25" borderId="75" xfId="17" applyNumberFormat="1" applyFont="1" applyFill="1" applyBorder="1" applyAlignment="1">
      <alignment horizontal="right" vertical="center"/>
      <protection/>
    </xf>
    <xf numFmtId="182" fontId="61" fillId="25" borderId="47" xfId="17" applyNumberFormat="1" applyFont="1" applyFill="1" applyBorder="1" applyAlignment="1">
      <alignment vertical="center"/>
      <protection/>
    </xf>
    <xf numFmtId="2" fontId="78" fillId="25" borderId="69" xfId="17" applyNumberFormat="1" applyFont="1" applyFill="1" applyBorder="1" applyAlignment="1">
      <alignment vertical="center"/>
      <protection/>
    </xf>
    <xf numFmtId="2" fontId="61" fillId="25" borderId="69" xfId="17" applyNumberFormat="1" applyFont="1" applyFill="1" applyBorder="1" applyAlignment="1">
      <alignment vertical="center"/>
      <protection/>
    </xf>
    <xf numFmtId="164" fontId="61" fillId="25" borderId="64" xfId="17" applyNumberFormat="1" applyFont="1" applyFill="1" applyBorder="1" applyAlignment="1">
      <alignment horizontal="right" vertical="center" wrapText="1"/>
      <protection/>
    </xf>
    <xf numFmtId="2" fontId="63" fillId="25" borderId="76" xfId="17" applyNumberFormat="1" applyFont="1" applyFill="1" applyBorder="1" applyAlignment="1">
      <alignment vertical="center"/>
      <protection/>
    </xf>
    <xf numFmtId="164" fontId="63" fillId="25" borderId="77" xfId="17" applyNumberFormat="1" applyFont="1" applyFill="1" applyBorder="1" applyAlignment="1">
      <alignment horizontal="right" vertical="center" wrapText="1"/>
      <protection/>
    </xf>
    <xf numFmtId="2" fontId="62" fillId="4" borderId="52" xfId="342" applyNumberFormat="1" applyFont="1" applyFill="1" applyBorder="1" applyAlignment="1">
      <alignment vertical="center"/>
      <protection/>
    </xf>
    <xf numFmtId="2" fontId="74" fillId="4" borderId="52" xfId="342" applyNumberFormat="1" applyFont="1" applyFill="1" applyBorder="1" applyAlignment="1">
      <alignment vertical="center"/>
      <protection/>
    </xf>
    <xf numFmtId="9" fontId="63" fillId="25" borderId="52" xfId="414" applyFont="1" applyFill="1" applyBorder="1" applyAlignment="1">
      <alignment vertical="center"/>
    </xf>
    <xf numFmtId="164" fontId="61" fillId="25" borderId="47" xfId="17" applyNumberFormat="1" applyFont="1" applyFill="1" applyBorder="1" applyAlignment="1">
      <alignment vertical="center"/>
      <protection/>
    </xf>
    <xf numFmtId="9" fontId="61" fillId="25" borderId="52" xfId="414" applyFont="1" applyFill="1" applyBorder="1" applyAlignment="1">
      <alignment vertical="center"/>
    </xf>
    <xf numFmtId="9" fontId="61" fillId="25" borderId="69" xfId="414" applyFont="1" applyFill="1" applyBorder="1" applyAlignment="1">
      <alignment vertical="center"/>
    </xf>
    <xf numFmtId="164" fontId="61" fillId="25" borderId="49" xfId="17" applyNumberFormat="1" applyFont="1" applyFill="1" applyBorder="1" applyAlignment="1">
      <alignment vertical="center"/>
      <protection/>
    </xf>
    <xf numFmtId="9" fontId="63" fillId="25" borderId="78" xfId="414" applyFont="1" applyFill="1" applyBorder="1" applyAlignment="1">
      <alignment vertical="center"/>
    </xf>
    <xf numFmtId="164" fontId="63" fillId="25" borderId="79" xfId="17" applyNumberFormat="1" applyFont="1" applyFill="1" applyBorder="1" applyAlignment="1">
      <alignment vertical="center"/>
      <protection/>
    </xf>
    <xf numFmtId="164" fontId="63" fillId="25" borderId="47" xfId="17" applyNumberFormat="1" applyFont="1" applyFill="1" applyBorder="1" applyAlignment="1">
      <alignment vertical="center"/>
      <protection/>
    </xf>
    <xf numFmtId="164" fontId="61" fillId="25" borderId="52" xfId="17" applyNumberFormat="1" applyFont="1" applyFill="1" applyBorder="1" applyAlignment="1">
      <alignment vertical="center"/>
      <protection/>
    </xf>
    <xf numFmtId="164" fontId="61" fillId="25" borderId="69" xfId="17" applyNumberFormat="1" applyFont="1" applyFill="1" applyBorder="1" applyAlignment="1">
      <alignment vertical="center"/>
      <protection/>
    </xf>
    <xf numFmtId="2" fontId="71" fillId="25" borderId="53" xfId="17" applyNumberFormat="1" applyFont="1" applyFill="1" applyBorder="1" applyAlignment="1">
      <alignment vertical="center"/>
      <protection/>
    </xf>
    <xf numFmtId="164" fontId="62" fillId="25" borderId="54" xfId="17" applyNumberFormat="1" applyFont="1" applyFill="1" applyBorder="1" applyAlignment="1">
      <alignment vertical="center"/>
      <protection/>
    </xf>
    <xf numFmtId="164" fontId="62" fillId="25" borderId="55" xfId="17" applyNumberFormat="1" applyFont="1" applyFill="1" applyBorder="1" applyAlignment="1">
      <alignment vertical="center"/>
      <protection/>
    </xf>
    <xf numFmtId="0" fontId="61" fillId="25" borderId="0" xfId="330" applyFont="1" applyFill="1">
      <alignment/>
      <protection/>
    </xf>
    <xf numFmtId="164" fontId="61" fillId="25" borderId="0" xfId="330" applyNumberFormat="1" applyFont="1" applyFill="1">
      <alignment/>
      <protection/>
    </xf>
    <xf numFmtId="0" fontId="168" fillId="25" borderId="0" xfId="330" applyFont="1" applyFill="1">
      <alignment/>
      <protection/>
    </xf>
    <xf numFmtId="165" fontId="168" fillId="25" borderId="0" xfId="330" applyNumberFormat="1" applyFont="1" applyFill="1">
      <alignment/>
      <protection/>
    </xf>
    <xf numFmtId="0" fontId="76" fillId="36" borderId="0" xfId="330" applyFont="1" applyFill="1">
      <alignment/>
      <protection/>
    </xf>
    <xf numFmtId="0" fontId="148" fillId="25" borderId="0" xfId="330" applyFont="1" applyFill="1">
      <alignment/>
      <protection/>
    </xf>
    <xf numFmtId="0" fontId="61" fillId="25" borderId="0" xfId="330" applyFont="1" applyFill="1" applyBorder="1">
      <alignment/>
      <protection/>
    </xf>
    <xf numFmtId="0" fontId="76" fillId="36" borderId="0" xfId="330" applyFont="1" applyFill="1" applyBorder="1">
      <alignment/>
      <protection/>
    </xf>
    <xf numFmtId="0" fontId="88" fillId="36" borderId="0" xfId="330" applyFont="1" applyFill="1">
      <alignment/>
      <protection/>
    </xf>
    <xf numFmtId="164" fontId="63" fillId="25" borderId="29" xfId="18" applyNumberFormat="1" applyFont="1" applyFill="1" applyBorder="1" applyAlignment="1">
      <alignment vertical="center"/>
      <protection/>
    </xf>
    <xf numFmtId="164" fontId="63" fillId="25" borderId="0" xfId="18" applyNumberFormat="1" applyFont="1" applyFill="1" applyBorder="1" applyAlignment="1">
      <alignment vertical="center"/>
      <protection/>
    </xf>
    <xf numFmtId="164" fontId="61" fillId="25" borderId="0" xfId="18" applyNumberFormat="1" applyFont="1" applyFill="1" applyBorder="1" applyAlignment="1">
      <alignment horizontal="right" vertical="center"/>
      <protection/>
    </xf>
    <xf numFmtId="164" fontId="61" fillId="25" borderId="0" xfId="18" applyNumberFormat="1" applyFont="1" applyFill="1" applyBorder="1" applyAlignment="1">
      <alignment vertical="center"/>
      <protection/>
    </xf>
    <xf numFmtId="164" fontId="61" fillId="25" borderId="0" xfId="18" applyNumberFormat="1" applyFont="1" applyFill="1" applyBorder="1" applyAlignment="1">
      <alignment horizontal="right"/>
      <protection/>
    </xf>
    <xf numFmtId="164" fontId="63" fillId="25" borderId="2" xfId="18" applyNumberFormat="1" applyFont="1" applyFill="1" applyBorder="1" applyAlignment="1">
      <alignment horizontal="right" vertical="center"/>
      <protection/>
    </xf>
    <xf numFmtId="2" fontId="61" fillId="4" borderId="29" xfId="345" applyNumberFormat="1" applyFont="1" applyFill="1" applyBorder="1" applyAlignment="1">
      <alignment horizontal="right" vertical="center"/>
      <protection/>
    </xf>
    <xf numFmtId="2" fontId="62" fillId="4" borderId="0" xfId="345" applyNumberFormat="1" applyFont="1" applyFill="1" applyBorder="1" applyAlignment="1">
      <alignment horizontal="right" vertical="center"/>
      <protection/>
    </xf>
    <xf numFmtId="0" fontId="163" fillId="38" borderId="0" xfId="272" applyFont="1" applyFill="1" applyAlignment="1" applyProtection="1">
      <alignment horizontal="center" vertical="center" wrapText="1"/>
      <protection/>
    </xf>
    <xf numFmtId="1" fontId="71" fillId="25" borderId="0" xfId="18" applyNumberFormat="1" applyFont="1" applyFill="1" applyBorder="1" applyAlignment="1">
      <alignment horizontal="left" vertical="center" wrapText="1"/>
      <protection/>
    </xf>
    <xf numFmtId="0" fontId="61" fillId="36" borderId="0" xfId="330" applyFont="1" applyFill="1" applyBorder="1" applyAlignment="1">
      <alignment horizontal="left" vertical="center" wrapText="1"/>
      <protection/>
    </xf>
    <xf numFmtId="182" fontId="61" fillId="25" borderId="0" xfId="330" applyNumberFormat="1" applyFont="1" applyFill="1">
      <alignment/>
      <protection/>
    </xf>
    <xf numFmtId="2" fontId="61" fillId="4" borderId="52" xfId="345" applyNumberFormat="1" applyFont="1" applyFill="1" applyBorder="1" applyAlignment="1">
      <alignment vertical="center"/>
      <protection/>
    </xf>
    <xf numFmtId="2" fontId="63" fillId="4" borderId="52" xfId="345" applyNumberFormat="1" applyFont="1" applyFill="1" applyBorder="1" applyAlignment="1">
      <alignment vertical="center"/>
      <protection/>
    </xf>
    <xf numFmtId="2" fontId="63" fillId="4" borderId="80" xfId="345" applyNumberFormat="1" applyFont="1" applyFill="1" applyBorder="1" applyAlignment="1">
      <alignment vertical="center"/>
      <protection/>
    </xf>
    <xf numFmtId="2" fontId="61" fillId="4" borderId="81" xfId="345" applyNumberFormat="1" applyFont="1" applyFill="1" applyBorder="1" applyAlignment="1">
      <alignment horizontal="right" vertical="center"/>
      <protection/>
    </xf>
    <xf numFmtId="2" fontId="63" fillId="25" borderId="82" xfId="18" applyNumberFormat="1" applyFont="1" applyFill="1" applyBorder="1" applyAlignment="1">
      <alignment vertical="center" wrapText="1"/>
      <protection/>
    </xf>
    <xf numFmtId="164" fontId="63" fillId="25" borderId="83" xfId="18" applyNumberFormat="1" applyFont="1" applyFill="1" applyBorder="1" applyAlignment="1">
      <alignment horizontal="right" vertical="center"/>
      <protection/>
    </xf>
    <xf numFmtId="2" fontId="61" fillId="25" borderId="52" xfId="18" applyNumberFormat="1" applyFont="1" applyFill="1" applyBorder="1" applyAlignment="1">
      <alignment horizontal="left" vertical="center"/>
      <protection/>
    </xf>
    <xf numFmtId="164" fontId="61" fillId="25" borderId="47" xfId="18" applyNumberFormat="1" applyFont="1" applyFill="1" applyBorder="1" applyAlignment="1">
      <alignment horizontal="right" vertical="center"/>
      <protection/>
    </xf>
    <xf numFmtId="164" fontId="61" fillId="25" borderId="47" xfId="18" applyNumberFormat="1" applyFont="1" applyFill="1" applyBorder="1" applyAlignment="1">
      <alignment vertical="center"/>
      <protection/>
    </xf>
    <xf numFmtId="2" fontId="61" fillId="25" borderId="52" xfId="18" applyNumberFormat="1" applyFont="1" applyFill="1" applyBorder="1" applyAlignment="1">
      <alignment wrapText="1"/>
      <protection/>
    </xf>
    <xf numFmtId="164" fontId="61" fillId="25" borderId="47" xfId="18" applyNumberFormat="1" applyFont="1" applyFill="1" applyBorder="1" applyAlignment="1">
      <alignment horizontal="right"/>
      <protection/>
    </xf>
    <xf numFmtId="2" fontId="61" fillId="25" borderId="52" xfId="18" applyNumberFormat="1" applyFont="1" applyFill="1" applyBorder="1" applyAlignment="1">
      <alignment vertical="center" wrapText="1"/>
      <protection/>
    </xf>
    <xf numFmtId="2" fontId="63" fillId="25" borderId="52" xfId="18" applyNumberFormat="1" applyFont="1" applyFill="1" applyBorder="1" applyAlignment="1">
      <alignment/>
      <protection/>
    </xf>
    <xf numFmtId="164" fontId="63" fillId="25" borderId="47" xfId="18" applyNumberFormat="1" applyFont="1" applyFill="1" applyBorder="1" applyAlignment="1">
      <alignment vertical="center"/>
      <protection/>
    </xf>
    <xf numFmtId="2" fontId="63" fillId="25" borderId="52" xfId="18" applyNumberFormat="1" applyFont="1" applyFill="1" applyBorder="1" applyAlignment="1">
      <alignment vertical="center"/>
      <protection/>
    </xf>
    <xf numFmtId="2" fontId="63" fillId="25" borderId="80" xfId="18" applyNumberFormat="1" applyFont="1" applyFill="1" applyBorder="1" applyAlignment="1">
      <alignment vertical="center"/>
      <protection/>
    </xf>
    <xf numFmtId="164" fontId="63" fillId="25" borderId="81" xfId="18" applyNumberFormat="1" applyFont="1" applyFill="1" applyBorder="1" applyAlignment="1">
      <alignment vertical="center"/>
      <protection/>
    </xf>
    <xf numFmtId="1" fontId="71" fillId="25" borderId="47" xfId="18" applyNumberFormat="1" applyFont="1" applyFill="1" applyBorder="1" applyAlignment="1">
      <alignment horizontal="left" vertical="center" wrapText="1"/>
      <protection/>
    </xf>
    <xf numFmtId="0" fontId="66" fillId="25" borderId="52" xfId="330" applyFont="1" applyFill="1" applyBorder="1">
      <alignment/>
      <protection/>
    </xf>
    <xf numFmtId="0" fontId="61" fillId="25" borderId="47" xfId="330" applyFont="1" applyFill="1" applyBorder="1">
      <alignment/>
      <protection/>
    </xf>
    <xf numFmtId="0" fontId="61" fillId="25" borderId="55" xfId="330" applyFont="1" applyFill="1" applyBorder="1">
      <alignment/>
      <protection/>
    </xf>
    <xf numFmtId="0" fontId="61" fillId="25" borderId="0" xfId="391" applyFont="1" applyFill="1">
      <alignment/>
      <protection/>
    </xf>
    <xf numFmtId="0" fontId="61" fillId="25" borderId="0" xfId="391" applyFont="1" applyFill="1" applyAlignment="1">
      <alignment horizontal="right"/>
      <protection/>
    </xf>
    <xf numFmtId="0" fontId="61" fillId="25" borderId="0" xfId="391" applyFont="1" applyFill="1" applyAlignment="1">
      <alignment vertical="center"/>
      <protection/>
    </xf>
    <xf numFmtId="0" fontId="136" fillId="25" borderId="0" xfId="386" applyFont="1" applyFill="1" applyBorder="1" applyAlignment="1">
      <alignment vertical="center"/>
      <protection/>
    </xf>
    <xf numFmtId="164" fontId="62" fillId="25" borderId="84" xfId="345" applyNumberFormat="1" applyFont="1" applyFill="1" applyBorder="1" applyAlignment="1">
      <alignment horizontal="right" vertical="center"/>
      <protection/>
    </xf>
    <xf numFmtId="164" fontId="62" fillId="25" borderId="85" xfId="345" applyNumberFormat="1" applyFont="1" applyFill="1" applyBorder="1" applyAlignment="1">
      <alignment horizontal="right" vertical="center"/>
      <protection/>
    </xf>
    <xf numFmtId="164" fontId="62" fillId="25" borderId="86" xfId="345" applyNumberFormat="1" applyFont="1" applyFill="1" applyBorder="1" applyAlignment="1">
      <alignment vertical="center"/>
      <protection/>
    </xf>
    <xf numFmtId="164" fontId="62" fillId="25" borderId="35" xfId="345" applyNumberFormat="1" applyFont="1" applyFill="1" applyBorder="1" applyAlignment="1">
      <alignment horizontal="center" vertical="center"/>
      <protection/>
    </xf>
    <xf numFmtId="164" fontId="62" fillId="25" borderId="0" xfId="345" applyNumberFormat="1" applyFont="1" applyFill="1" applyBorder="1" applyAlignment="1">
      <alignment horizontal="left" vertical="center"/>
      <protection/>
    </xf>
    <xf numFmtId="0" fontId="136" fillId="25" borderId="0" xfId="386" applyFont="1" applyFill="1" applyBorder="1">
      <alignment/>
      <protection/>
    </xf>
    <xf numFmtId="164" fontId="62" fillId="25" borderId="0" xfId="345" applyNumberFormat="1" applyFont="1" applyFill="1" applyBorder="1" applyAlignment="1">
      <alignment horizontal="right" vertical="center"/>
      <protection/>
    </xf>
    <xf numFmtId="164" fontId="62" fillId="25" borderId="0" xfId="345" applyNumberFormat="1" applyFont="1" applyFill="1" applyBorder="1" applyAlignment="1">
      <alignment horizontal="center" vertical="center"/>
      <protection/>
    </xf>
    <xf numFmtId="164" fontId="62" fillId="25" borderId="46" xfId="345" applyNumberFormat="1" applyFont="1" applyFill="1" applyBorder="1" applyAlignment="1">
      <alignment horizontal="right" vertical="center"/>
      <protection/>
    </xf>
    <xf numFmtId="164" fontId="62" fillId="25" borderId="35" xfId="345" applyNumberFormat="1" applyFont="1" applyFill="1" applyBorder="1" applyAlignment="1">
      <alignment vertical="center"/>
      <protection/>
    </xf>
    <xf numFmtId="164" fontId="62" fillId="25" borderId="87" xfId="345" applyNumberFormat="1" applyFont="1" applyFill="1" applyBorder="1" applyAlignment="1">
      <alignment vertical="center"/>
      <protection/>
    </xf>
    <xf numFmtId="164" fontId="62" fillId="25" borderId="35" xfId="345" applyNumberFormat="1" applyFont="1" applyFill="1" applyBorder="1" applyAlignment="1">
      <alignment horizontal="left" vertical="center"/>
      <protection/>
    </xf>
    <xf numFmtId="0" fontId="74" fillId="4" borderId="88" xfId="391" applyFont="1" applyFill="1" applyBorder="1" applyAlignment="1">
      <alignment horizontal="center" textRotation="90"/>
      <protection/>
    </xf>
    <xf numFmtId="164" fontId="62" fillId="25" borderId="85" xfId="345" applyNumberFormat="1" applyFont="1" applyFill="1" applyBorder="1" applyAlignment="1">
      <alignment vertical="center"/>
      <protection/>
    </xf>
    <xf numFmtId="164" fontId="62" fillId="25" borderId="0" xfId="345" applyNumberFormat="1" applyFont="1" applyFill="1" applyBorder="1" applyAlignment="1">
      <alignment vertical="center"/>
      <protection/>
    </xf>
    <xf numFmtId="164" fontId="62" fillId="38" borderId="36" xfId="345" applyNumberFormat="1" applyFont="1" applyFill="1" applyBorder="1" applyAlignment="1">
      <alignment horizontal="right" vertical="center"/>
      <protection/>
    </xf>
    <xf numFmtId="164" fontId="62" fillId="38" borderId="85" xfId="345" applyNumberFormat="1" applyFont="1" applyFill="1" applyBorder="1" applyAlignment="1">
      <alignment vertical="center"/>
      <protection/>
    </xf>
    <xf numFmtId="164" fontId="62" fillId="38" borderId="0" xfId="345" applyNumberFormat="1" applyFont="1" applyFill="1" applyBorder="1" applyAlignment="1">
      <alignment vertical="center"/>
      <protection/>
    </xf>
    <xf numFmtId="164" fontId="62" fillId="38" borderId="85" xfId="345" applyNumberFormat="1" applyFont="1" applyFill="1" applyBorder="1" applyAlignment="1">
      <alignment horizontal="right" vertical="center"/>
      <protection/>
    </xf>
    <xf numFmtId="164" fontId="62" fillId="38" borderId="0" xfId="345" applyNumberFormat="1" applyFont="1" applyFill="1" applyBorder="1" applyAlignment="1">
      <alignment horizontal="right" vertical="center"/>
      <protection/>
    </xf>
    <xf numFmtId="164" fontId="62" fillId="38" borderId="0" xfId="345" applyNumberFormat="1" applyFont="1" applyFill="1" applyBorder="1" applyAlignment="1" quotePrefix="1">
      <alignment horizontal="right" vertical="center"/>
      <protection/>
    </xf>
    <xf numFmtId="164" fontId="74" fillId="38" borderId="36" xfId="345" applyNumberFormat="1" applyFont="1" applyFill="1" applyBorder="1" applyAlignment="1">
      <alignment horizontal="right" vertical="center"/>
      <protection/>
    </xf>
    <xf numFmtId="164" fontId="74" fillId="38" borderId="85" xfId="345" applyNumberFormat="1" applyFont="1" applyFill="1" applyBorder="1" applyAlignment="1">
      <alignment horizontal="right" vertical="center"/>
      <protection/>
    </xf>
    <xf numFmtId="0" fontId="135" fillId="25" borderId="0" xfId="391" applyFont="1" applyFill="1" applyAlignment="1">
      <alignment/>
      <protection/>
    </xf>
    <xf numFmtId="2" fontId="62" fillId="37" borderId="87" xfId="345" applyNumberFormat="1" applyFont="1" applyFill="1" applyBorder="1" applyAlignment="1">
      <alignment horizontal="right" wrapText="1"/>
      <protection/>
    </xf>
    <xf numFmtId="2" fontId="62" fillId="37" borderId="35" xfId="345" applyNumberFormat="1" applyFont="1" applyFill="1" applyBorder="1" applyAlignment="1">
      <alignment horizontal="right" wrapText="1"/>
      <protection/>
    </xf>
    <xf numFmtId="2" fontId="62" fillId="37" borderId="41" xfId="345" applyNumberFormat="1" applyFont="1" applyFill="1" applyBorder="1" applyAlignment="1">
      <alignment horizontal="right" wrapText="1"/>
      <protection/>
    </xf>
    <xf numFmtId="2" fontId="74" fillId="37" borderId="35" xfId="345" applyNumberFormat="1" applyFont="1" applyFill="1" applyBorder="1" applyAlignment="1">
      <alignment/>
      <protection/>
    </xf>
    <xf numFmtId="2" fontId="74" fillId="37" borderId="34" xfId="345" applyNumberFormat="1" applyFont="1" applyFill="1" applyBorder="1" applyAlignment="1">
      <alignment/>
      <protection/>
    </xf>
    <xf numFmtId="2" fontId="62" fillId="37" borderId="46" xfId="345" applyNumberFormat="1" applyFont="1" applyFill="1" applyBorder="1" applyAlignment="1">
      <alignment horizontal="right" vertical="center"/>
      <protection/>
    </xf>
    <xf numFmtId="2" fontId="74" fillId="37" borderId="0" xfId="345" applyNumberFormat="1" applyFont="1" applyFill="1" applyBorder="1" applyAlignment="1">
      <alignment vertical="center"/>
      <protection/>
    </xf>
    <xf numFmtId="2" fontId="74" fillId="37" borderId="33" xfId="345" applyNumberFormat="1" applyFont="1" applyFill="1" applyBorder="1" applyAlignment="1">
      <alignment vertical="center"/>
      <protection/>
    </xf>
    <xf numFmtId="0" fontId="0" fillId="4" borderId="0" xfId="330" applyFill="1" applyBorder="1" applyAlignment="1">
      <alignment horizontal="center" vertical="center"/>
      <protection/>
    </xf>
    <xf numFmtId="0" fontId="74" fillId="4" borderId="33" xfId="345" applyFont="1" applyFill="1" applyBorder="1" applyAlignment="1">
      <alignment horizontal="center" vertical="center"/>
      <protection/>
    </xf>
    <xf numFmtId="164" fontId="62" fillId="25" borderId="89" xfId="345" applyNumberFormat="1" applyFont="1" applyFill="1" applyBorder="1" applyAlignment="1">
      <alignment horizontal="center" vertical="center"/>
      <protection/>
    </xf>
    <xf numFmtId="164" fontId="62" fillId="25" borderId="90" xfId="345" applyNumberFormat="1" applyFont="1" applyFill="1" applyBorder="1" applyAlignment="1">
      <alignment/>
      <protection/>
    </xf>
    <xf numFmtId="164" fontId="62" fillId="25" borderId="91" xfId="345" applyNumberFormat="1" applyFont="1" applyFill="1" applyBorder="1" applyAlignment="1">
      <alignment vertical="center"/>
      <protection/>
    </xf>
    <xf numFmtId="164" fontId="62" fillId="25" borderId="92" xfId="345" applyNumberFormat="1" applyFont="1" applyFill="1" applyBorder="1" applyAlignment="1">
      <alignment horizontal="right" vertical="center"/>
      <protection/>
    </xf>
    <xf numFmtId="164" fontId="62" fillId="25" borderId="42" xfId="345" applyNumberFormat="1" applyFont="1" applyFill="1" applyBorder="1" applyAlignment="1">
      <alignment horizontal="center" vertical="center"/>
      <protection/>
    </xf>
    <xf numFmtId="164" fontId="62" fillId="25" borderId="93" xfId="345" applyNumberFormat="1" applyFont="1" applyFill="1" applyBorder="1" applyAlignment="1">
      <alignment vertical="center"/>
      <protection/>
    </xf>
    <xf numFmtId="164" fontId="62" fillId="25" borderId="90" xfId="345" applyNumberFormat="1" applyFont="1" applyFill="1" applyBorder="1" applyAlignment="1">
      <alignment vertical="center"/>
      <protection/>
    </xf>
    <xf numFmtId="164" fontId="61" fillId="38" borderId="0" xfId="17" applyNumberFormat="1" applyFont="1" applyFill="1" applyBorder="1" applyAlignment="1">
      <alignment horizontal="right" vertical="center"/>
      <protection/>
    </xf>
    <xf numFmtId="164" fontId="61" fillId="38" borderId="36" xfId="17" applyNumberFormat="1" applyFont="1" applyFill="1" applyBorder="1" applyAlignment="1">
      <alignment horizontal="right" vertical="center"/>
      <protection/>
    </xf>
    <xf numFmtId="164" fontId="78" fillId="38" borderId="0" xfId="17" applyNumberFormat="1" applyFont="1" applyFill="1" applyBorder="1" applyAlignment="1">
      <alignment horizontal="right" vertical="center"/>
      <protection/>
    </xf>
    <xf numFmtId="164" fontId="78" fillId="38" borderId="36" xfId="17" applyNumberFormat="1" applyFont="1" applyFill="1" applyBorder="1" applyAlignment="1">
      <alignment horizontal="right" vertical="center"/>
      <protection/>
    </xf>
    <xf numFmtId="1" fontId="61" fillId="25" borderId="0" xfId="16" applyNumberFormat="1" applyFont="1" applyFill="1" applyBorder="1" applyAlignment="1">
      <alignment vertical="center"/>
      <protection/>
    </xf>
    <xf numFmtId="1" fontId="61" fillId="25" borderId="47" xfId="16" applyNumberFormat="1" applyFont="1" applyFill="1" applyBorder="1" applyAlignment="1">
      <alignment vertical="center"/>
      <protection/>
    </xf>
    <xf numFmtId="0" fontId="68" fillId="36" borderId="49" xfId="0" applyFont="1" applyFill="1" applyBorder="1" applyAlignment="1">
      <alignment/>
    </xf>
    <xf numFmtId="2" fontId="61" fillId="25" borderId="52" xfId="16" applyNumberFormat="1" applyFont="1" applyFill="1" applyBorder="1" applyAlignment="1">
      <alignment horizontal="left" vertical="center" indent="1"/>
      <protection/>
    </xf>
    <xf numFmtId="0" fontId="0" fillId="25" borderId="0" xfId="0" applyFont="1" applyFill="1" applyAlignment="1">
      <alignment horizontal="center" vertical="center"/>
    </xf>
    <xf numFmtId="0" fontId="0" fillId="0" borderId="0" xfId="0" applyFill="1" applyAlignment="1">
      <alignment/>
    </xf>
    <xf numFmtId="0" fontId="85" fillId="25" borderId="33" xfId="0" applyFont="1" applyFill="1" applyBorder="1" applyAlignment="1">
      <alignment horizontal="left" indent="1"/>
    </xf>
    <xf numFmtId="0" fontId="85" fillId="25" borderId="33" xfId="0" applyFont="1" applyFill="1" applyBorder="1" applyAlignment="1">
      <alignment horizontal="left" wrapText="1" indent="1"/>
    </xf>
    <xf numFmtId="164" fontId="63" fillId="36" borderId="47" xfId="0" applyNumberFormat="1" applyFont="1" applyFill="1" applyBorder="1" applyAlignment="1">
      <alignment/>
    </xf>
    <xf numFmtId="0" fontId="169" fillId="25" borderId="0" xfId="0" applyFont="1" applyFill="1" applyAlignment="1">
      <alignment/>
    </xf>
    <xf numFmtId="164" fontId="61" fillId="25" borderId="64" xfId="16" applyNumberFormat="1" applyFont="1" applyFill="1" applyBorder="1" applyAlignment="1">
      <alignment horizontal="right" vertical="center"/>
      <protection/>
    </xf>
    <xf numFmtId="165" fontId="167" fillId="25" borderId="0" xfId="16" applyNumberFormat="1" applyFont="1" applyFill="1" applyBorder="1" applyAlignment="1">
      <alignment horizontal="right" vertical="center"/>
      <protection/>
    </xf>
    <xf numFmtId="0" fontId="170" fillId="36" borderId="0" xfId="0" applyFont="1" applyFill="1" applyAlignment="1">
      <alignment/>
    </xf>
    <xf numFmtId="164" fontId="64" fillId="4" borderId="47" xfId="0" applyNumberFormat="1" applyFont="1" applyFill="1" applyBorder="1" applyAlignment="1">
      <alignment horizontal="right" vertical="center"/>
    </xf>
    <xf numFmtId="164" fontId="61" fillId="25" borderId="94" xfId="384" applyNumberFormat="1" applyFont="1" applyFill="1" applyBorder="1" applyAlignment="1">
      <alignment/>
      <protection/>
    </xf>
    <xf numFmtId="0" fontId="61" fillId="25" borderId="94" xfId="384" applyFont="1" applyFill="1" applyBorder="1" applyAlignment="1">
      <alignment/>
      <protection/>
    </xf>
    <xf numFmtId="0" fontId="61" fillId="25" borderId="67" xfId="384" applyFont="1" applyFill="1" applyBorder="1" applyAlignment="1">
      <alignment/>
      <protection/>
    </xf>
    <xf numFmtId="0" fontId="83" fillId="25" borderId="95" xfId="384" applyFont="1" applyFill="1" applyBorder="1" applyAlignment="1">
      <alignment/>
      <protection/>
    </xf>
    <xf numFmtId="164" fontId="62" fillId="4" borderId="0" xfId="345" applyNumberFormat="1" applyFont="1" applyFill="1" applyBorder="1" applyAlignment="1">
      <alignment horizontal="right" vertical="center"/>
      <protection/>
    </xf>
    <xf numFmtId="0" fontId="166" fillId="25" borderId="0" xfId="0" applyFont="1" applyFill="1" applyAlignment="1">
      <alignment/>
    </xf>
    <xf numFmtId="180" fontId="61" fillId="25" borderId="47" xfId="142" applyNumberFormat="1" applyFont="1" applyFill="1" applyBorder="1" applyAlignment="1">
      <alignment/>
    </xf>
    <xf numFmtId="180" fontId="61" fillId="25" borderId="49" xfId="142" applyNumberFormat="1" applyFont="1" applyFill="1" applyBorder="1" applyAlignment="1">
      <alignment/>
    </xf>
    <xf numFmtId="0" fontId="163" fillId="38" borderId="0" xfId="272" applyFont="1" applyFill="1" applyAlignment="1" applyProtection="1">
      <alignment horizontal="center" vertical="center" wrapText="1"/>
      <protection/>
    </xf>
    <xf numFmtId="2" fontId="62" fillId="41" borderId="61" xfId="345" applyNumberFormat="1" applyFont="1" applyFill="1" applyBorder="1" applyAlignment="1">
      <alignment horizontal="center" vertical="center"/>
      <protection/>
    </xf>
    <xf numFmtId="2" fontId="61" fillId="41" borderId="0" xfId="345" applyNumberFormat="1" applyFont="1" applyFill="1" applyBorder="1" applyAlignment="1">
      <alignment horizontal="right" vertical="center"/>
      <protection/>
    </xf>
    <xf numFmtId="2" fontId="61" fillId="41" borderId="61" xfId="345" applyNumberFormat="1" applyFont="1" applyFill="1" applyBorder="1" applyAlignment="1">
      <alignment horizontal="right" vertical="center"/>
      <protection/>
    </xf>
    <xf numFmtId="164" fontId="61" fillId="25" borderId="0" xfId="18" applyNumberFormat="1" applyFont="1" applyFill="1" applyBorder="1" applyAlignment="1">
      <alignment horizontal="right"/>
      <protection/>
    </xf>
    <xf numFmtId="0" fontId="62" fillId="36" borderId="0" xfId="343" applyFont="1" applyFill="1" applyBorder="1">
      <alignment/>
      <protection/>
    </xf>
    <xf numFmtId="164" fontId="63" fillId="25" borderId="0" xfId="18" applyNumberFormat="1" applyFont="1" applyFill="1" applyBorder="1" applyAlignment="1">
      <alignment horizontal="right"/>
      <protection/>
    </xf>
    <xf numFmtId="0" fontId="74" fillId="36" borderId="0" xfId="343" applyFont="1" applyFill="1" applyBorder="1">
      <alignment/>
      <protection/>
    </xf>
    <xf numFmtId="164" fontId="78" fillId="25" borderId="0" xfId="18" applyNumberFormat="1" applyFont="1" applyFill="1" applyBorder="1" applyAlignment="1">
      <alignment horizontal="right"/>
      <protection/>
    </xf>
    <xf numFmtId="164" fontId="61" fillId="25" borderId="73" xfId="18" applyNumberFormat="1" applyFont="1" applyFill="1" applyBorder="1" applyAlignment="1">
      <alignment horizontal="right"/>
      <protection/>
    </xf>
    <xf numFmtId="164" fontId="63" fillId="25" borderId="57" xfId="18" applyNumberFormat="1" applyFont="1" applyFill="1" applyBorder="1" applyAlignment="1">
      <alignment horizontal="right"/>
      <protection/>
    </xf>
    <xf numFmtId="0" fontId="89" fillId="36" borderId="0" xfId="18" applyFont="1" applyFill="1" applyBorder="1" applyAlignment="1">
      <alignment horizontal="left"/>
      <protection/>
    </xf>
    <xf numFmtId="2" fontId="61" fillId="41" borderId="48" xfId="345" applyNumberFormat="1" applyFont="1" applyFill="1" applyBorder="1" applyAlignment="1">
      <alignment horizontal="right" vertical="center"/>
      <protection/>
    </xf>
    <xf numFmtId="0" fontId="77" fillId="36" borderId="47" xfId="387" applyFont="1" applyFill="1" applyBorder="1">
      <alignment/>
      <protection/>
    </xf>
    <xf numFmtId="164" fontId="63" fillId="25" borderId="47" xfId="18" applyNumberFormat="1" applyFont="1" applyFill="1" applyBorder="1" applyAlignment="1">
      <alignment horizontal="right"/>
      <protection/>
    </xf>
    <xf numFmtId="164" fontId="78" fillId="25" borderId="47" xfId="18" applyNumberFormat="1" applyFont="1" applyFill="1" applyBorder="1" applyAlignment="1">
      <alignment horizontal="right"/>
      <protection/>
    </xf>
    <xf numFmtId="164" fontId="77" fillId="36" borderId="47" xfId="387" applyNumberFormat="1" applyFont="1" applyFill="1" applyBorder="1">
      <alignment/>
      <protection/>
    </xf>
    <xf numFmtId="164" fontId="77" fillId="36" borderId="75" xfId="387" applyNumberFormat="1" applyFont="1" applyFill="1" applyBorder="1">
      <alignment/>
      <protection/>
    </xf>
    <xf numFmtId="164" fontId="63" fillId="25" borderId="58" xfId="18" applyNumberFormat="1" applyFont="1" applyFill="1" applyBorder="1" applyAlignment="1">
      <alignment horizontal="right"/>
      <protection/>
    </xf>
    <xf numFmtId="164" fontId="61" fillId="25" borderId="47" xfId="18" applyNumberFormat="1" applyFont="1" applyFill="1" applyBorder="1" applyAlignment="1">
      <alignment horizontal="right"/>
      <protection/>
    </xf>
    <xf numFmtId="164" fontId="76" fillId="36" borderId="75" xfId="387" applyNumberFormat="1" applyFont="1" applyFill="1" applyBorder="1">
      <alignment/>
      <protection/>
    </xf>
    <xf numFmtId="0" fontId="76" fillId="36" borderId="96" xfId="387" applyFont="1" applyFill="1" applyBorder="1">
      <alignment/>
      <protection/>
    </xf>
    <xf numFmtId="2" fontId="74" fillId="41" borderId="0" xfId="345" applyNumberFormat="1" applyFont="1" applyFill="1" applyBorder="1" applyAlignment="1">
      <alignment vertical="center"/>
      <protection/>
    </xf>
    <xf numFmtId="2" fontId="74" fillId="41" borderId="0" xfId="345" applyNumberFormat="1" applyFont="1" applyFill="1" applyBorder="1" applyAlignment="1">
      <alignment vertical="top"/>
      <protection/>
    </xf>
    <xf numFmtId="0" fontId="64" fillId="25" borderId="0" xfId="387" applyFont="1" applyFill="1" applyBorder="1" applyAlignment="1">
      <alignment/>
      <protection/>
    </xf>
    <xf numFmtId="0" fontId="68" fillId="25" borderId="0" xfId="387" applyFont="1" applyFill="1" applyBorder="1" applyAlignment="1">
      <alignment/>
      <protection/>
    </xf>
    <xf numFmtId="0" fontId="85" fillId="25" borderId="0" xfId="387" applyFont="1" applyFill="1" applyBorder="1" applyAlignment="1">
      <alignment horizontal="left" indent="2"/>
      <protection/>
    </xf>
    <xf numFmtId="0" fontId="64" fillId="25" borderId="73" xfId="387" applyFont="1" applyFill="1" applyBorder="1" applyAlignment="1">
      <alignment/>
      <protection/>
    </xf>
    <xf numFmtId="0" fontId="68" fillId="25" borderId="57" xfId="387" applyFont="1" applyFill="1" applyBorder="1" applyAlignment="1">
      <alignment/>
      <protection/>
    </xf>
    <xf numFmtId="0" fontId="76" fillId="36" borderId="47" xfId="387" applyFont="1" applyFill="1" applyBorder="1">
      <alignment/>
      <protection/>
    </xf>
    <xf numFmtId="0" fontId="76" fillId="36" borderId="47" xfId="387" applyFont="1" applyFill="1" applyBorder="1" applyAlignment="1">
      <alignment vertical="top"/>
      <protection/>
    </xf>
    <xf numFmtId="0" fontId="88" fillId="36" borderId="47" xfId="387" applyFont="1" applyFill="1" applyBorder="1">
      <alignment/>
      <protection/>
    </xf>
    <xf numFmtId="2" fontId="62" fillId="41" borderId="0" xfId="345" applyNumberFormat="1" applyFont="1" applyFill="1" applyBorder="1" applyAlignment="1">
      <alignment vertical="center"/>
      <protection/>
    </xf>
    <xf numFmtId="0" fontId="76" fillId="36" borderId="54" xfId="387" applyFont="1" applyFill="1" applyBorder="1">
      <alignment/>
      <protection/>
    </xf>
    <xf numFmtId="0" fontId="163" fillId="38" borderId="0" xfId="274" applyFont="1" applyFill="1" applyAlignment="1" applyProtection="1">
      <alignment horizontal="center" vertical="center" wrapText="1"/>
      <protection/>
    </xf>
    <xf numFmtId="0" fontId="162" fillId="25" borderId="0" xfId="356" applyFill="1">
      <alignment/>
      <protection/>
    </xf>
    <xf numFmtId="0" fontId="76" fillId="36" borderId="0" xfId="356" applyFont="1" applyFill="1">
      <alignment/>
      <protection/>
    </xf>
    <xf numFmtId="2" fontId="62" fillId="39" borderId="52" xfId="345" applyNumberFormat="1" applyFont="1" applyFill="1" applyBorder="1" applyAlignment="1">
      <alignment vertical="center"/>
      <protection/>
    </xf>
    <xf numFmtId="2" fontId="74" fillId="39" borderId="52" xfId="345" applyNumberFormat="1" applyFont="1" applyFill="1" applyBorder="1" applyAlignment="1">
      <alignment vertical="center"/>
      <protection/>
    </xf>
    <xf numFmtId="0" fontId="76" fillId="36" borderId="0" xfId="356" applyFont="1" applyFill="1" applyBorder="1">
      <alignment/>
      <protection/>
    </xf>
    <xf numFmtId="2" fontId="61" fillId="39" borderId="61" xfId="345" applyNumberFormat="1" applyFont="1" applyFill="1" applyBorder="1" applyAlignment="1">
      <alignment horizontal="right" vertical="center"/>
      <protection/>
    </xf>
    <xf numFmtId="2" fontId="61" fillId="39" borderId="48" xfId="345" applyNumberFormat="1" applyFont="1" applyFill="1" applyBorder="1" applyAlignment="1">
      <alignment horizontal="right" vertical="center"/>
      <protection/>
    </xf>
    <xf numFmtId="0" fontId="64" fillId="38" borderId="52" xfId="356" applyFont="1" applyFill="1" applyBorder="1">
      <alignment/>
      <protection/>
    </xf>
    <xf numFmtId="164" fontId="61" fillId="38" borderId="0" xfId="345" applyNumberFormat="1" applyFont="1" applyFill="1" applyBorder="1" applyAlignment="1">
      <alignment horizontal="right" vertical="center"/>
      <protection/>
    </xf>
    <xf numFmtId="164" fontId="61" fillId="38" borderId="47" xfId="345" applyNumberFormat="1" applyFont="1" applyFill="1" applyBorder="1" applyAlignment="1">
      <alignment horizontal="right" vertical="center"/>
      <protection/>
    </xf>
    <xf numFmtId="0" fontId="64" fillId="38" borderId="52" xfId="356" applyFont="1" applyFill="1" applyBorder="1" applyAlignment="1">
      <alignment horizontal="left" indent="1"/>
      <protection/>
    </xf>
    <xf numFmtId="0" fontId="64" fillId="38" borderId="52" xfId="356" applyFont="1" applyFill="1" applyBorder="1" applyAlignment="1">
      <alignment horizontal="left" indent="2"/>
      <protection/>
    </xf>
    <xf numFmtId="164" fontId="61" fillId="38" borderId="47" xfId="16" applyNumberFormat="1" applyFont="1" applyFill="1" applyBorder="1" applyAlignment="1">
      <alignment horizontal="right" vertical="center"/>
      <protection/>
    </xf>
    <xf numFmtId="0" fontId="64" fillId="38" borderId="52" xfId="356" applyFont="1" applyFill="1" applyBorder="1" applyAlignment="1">
      <alignment wrapText="1"/>
      <protection/>
    </xf>
    <xf numFmtId="0" fontId="68" fillId="38" borderId="56" xfId="356" applyFont="1" applyFill="1" applyBorder="1" applyAlignment="1">
      <alignment wrapText="1"/>
      <protection/>
    </xf>
    <xf numFmtId="164" fontId="63" fillId="38" borderId="57" xfId="16" applyNumberFormat="1" applyFont="1" applyFill="1" applyBorder="1" applyAlignment="1">
      <alignment horizontal="right" vertical="center"/>
      <protection/>
    </xf>
    <xf numFmtId="164" fontId="63" fillId="38" borderId="58" xfId="16" applyNumberFormat="1" applyFont="1" applyFill="1" applyBorder="1" applyAlignment="1">
      <alignment horizontal="right" vertical="center"/>
      <protection/>
    </xf>
    <xf numFmtId="0" fontId="64" fillId="38" borderId="97" xfId="345" applyFont="1" applyFill="1" applyBorder="1">
      <alignment/>
      <protection/>
    </xf>
    <xf numFmtId="0" fontId="63" fillId="38" borderId="0" xfId="345" applyFont="1" applyFill="1" applyAlignment="1">
      <alignment horizontal="center"/>
      <protection/>
    </xf>
    <xf numFmtId="164" fontId="61" fillId="25" borderId="0" xfId="345" applyNumberFormat="1" applyFont="1" applyFill="1" applyAlignment="1">
      <alignment horizontal="right"/>
      <protection/>
    </xf>
    <xf numFmtId="0" fontId="61" fillId="25" borderId="0" xfId="345" applyFont="1" applyFill="1">
      <alignment/>
      <protection/>
    </xf>
    <xf numFmtId="210" fontId="61" fillId="25" borderId="0" xfId="345" applyNumberFormat="1" applyFont="1" applyFill="1">
      <alignment/>
      <protection/>
    </xf>
    <xf numFmtId="0" fontId="0" fillId="25" borderId="0" xfId="330" applyFill="1">
      <alignment/>
      <protection/>
    </xf>
    <xf numFmtId="2" fontId="62" fillId="4" borderId="52" xfId="344" applyNumberFormat="1" applyFont="1" applyFill="1" applyBorder="1" applyAlignment="1">
      <alignment vertical="center"/>
      <protection/>
    </xf>
    <xf numFmtId="2" fontId="62" fillId="4" borderId="0" xfId="344" applyNumberFormat="1" applyFont="1" applyFill="1" applyBorder="1" applyAlignment="1">
      <alignment vertical="center"/>
      <protection/>
    </xf>
    <xf numFmtId="2" fontId="74" fillId="4" borderId="52" xfId="344" applyNumberFormat="1" applyFont="1" applyFill="1" applyBorder="1" applyAlignment="1">
      <alignment vertical="center"/>
      <protection/>
    </xf>
    <xf numFmtId="2" fontId="74" fillId="4" borderId="0" xfId="344" applyNumberFormat="1" applyFont="1" applyFill="1" applyBorder="1" applyAlignment="1">
      <alignment vertical="center"/>
      <protection/>
    </xf>
    <xf numFmtId="181" fontId="62" fillId="4" borderId="0" xfId="18" applyNumberFormat="1" applyFont="1" applyFill="1" applyBorder="1" applyAlignment="1">
      <alignment horizontal="right" vertical="center"/>
      <protection/>
    </xf>
    <xf numFmtId="0" fontId="63" fillId="4" borderId="52" xfId="18" applyFont="1" applyFill="1" applyBorder="1" applyAlignment="1">
      <alignment/>
      <protection/>
    </xf>
    <xf numFmtId="181" fontId="61" fillId="4" borderId="0" xfId="18" applyNumberFormat="1" applyFont="1" applyFill="1" applyBorder="1" applyAlignment="1">
      <alignment horizontal="right" vertical="center"/>
      <protection/>
    </xf>
    <xf numFmtId="181" fontId="61" fillId="4" borderId="47" xfId="18" applyNumberFormat="1" applyFont="1" applyFill="1" applyBorder="1" applyAlignment="1">
      <alignment horizontal="right" vertical="center"/>
      <protection/>
    </xf>
    <xf numFmtId="0" fontId="68" fillId="25" borderId="52" xfId="330" applyFont="1" applyFill="1" applyBorder="1">
      <alignment/>
      <protection/>
    </xf>
    <xf numFmtId="0" fontId="64" fillId="25" borderId="0" xfId="330" applyFont="1" applyFill="1" applyBorder="1">
      <alignment/>
      <protection/>
    </xf>
    <xf numFmtId="164" fontId="61" fillId="25" borderId="0" xfId="18" applyNumberFormat="1" applyFont="1" applyFill="1" applyBorder="1" applyAlignment="1">
      <alignment horizontal="right" vertical="center"/>
      <protection/>
    </xf>
    <xf numFmtId="164" fontId="61" fillId="25" borderId="47" xfId="18" applyNumberFormat="1" applyFont="1" applyFill="1" applyBorder="1" applyAlignment="1">
      <alignment horizontal="right" vertical="center"/>
      <protection/>
    </xf>
    <xf numFmtId="0" fontId="64" fillId="25" borderId="52" xfId="330" applyFont="1" applyFill="1" applyBorder="1">
      <alignment/>
      <protection/>
    </xf>
    <xf numFmtId="183" fontId="0" fillId="25" borderId="0" xfId="330" applyNumberFormat="1" applyFill="1">
      <alignment/>
      <protection/>
    </xf>
    <xf numFmtId="0" fontId="64" fillId="25" borderId="0" xfId="330" applyFont="1" applyFill="1" applyBorder="1" applyAlignment="1">
      <alignment horizontal="left" indent="2"/>
      <protection/>
    </xf>
    <xf numFmtId="0" fontId="68" fillId="25" borderId="78" xfId="330" applyFont="1" applyFill="1" applyBorder="1">
      <alignment/>
      <protection/>
    </xf>
    <xf numFmtId="0" fontId="64" fillId="25" borderId="41" xfId="330" applyFont="1" applyFill="1" applyBorder="1">
      <alignment/>
      <protection/>
    </xf>
    <xf numFmtId="164" fontId="63" fillId="25" borderId="41" xfId="18" applyNumberFormat="1" applyFont="1" applyFill="1" applyBorder="1" applyAlignment="1">
      <alignment horizontal="right" vertical="center"/>
      <protection/>
    </xf>
    <xf numFmtId="164" fontId="63" fillId="25" borderId="79" xfId="18" applyNumberFormat="1" applyFont="1" applyFill="1" applyBorder="1" applyAlignment="1">
      <alignment horizontal="right" vertical="center"/>
      <protection/>
    </xf>
    <xf numFmtId="0" fontId="64" fillId="36" borderId="0" xfId="330" applyFont="1" applyFill="1" applyBorder="1" applyAlignment="1">
      <alignment horizontal="left" indent="2"/>
      <protection/>
    </xf>
    <xf numFmtId="0" fontId="64" fillId="25" borderId="69" xfId="330" applyFont="1" applyFill="1" applyBorder="1">
      <alignment/>
      <protection/>
    </xf>
    <xf numFmtId="0" fontId="64" fillId="25" borderId="35" xfId="330" applyFont="1" applyFill="1" applyBorder="1">
      <alignment/>
      <protection/>
    </xf>
    <xf numFmtId="164" fontId="61" fillId="25" borderId="73" xfId="18" applyNumberFormat="1" applyFont="1" applyFill="1" applyBorder="1" applyAlignment="1">
      <alignment horizontal="right" vertical="center"/>
      <protection/>
    </xf>
    <xf numFmtId="164" fontId="61" fillId="25" borderId="75" xfId="18" applyNumberFormat="1" applyFont="1" applyFill="1" applyBorder="1" applyAlignment="1">
      <alignment horizontal="right" vertical="center"/>
      <protection/>
    </xf>
    <xf numFmtId="183" fontId="0" fillId="38" borderId="0" xfId="330" applyNumberFormat="1" applyFill="1">
      <alignment/>
      <protection/>
    </xf>
    <xf numFmtId="0" fontId="0" fillId="38" borderId="0" xfId="330" applyFill="1">
      <alignment/>
      <protection/>
    </xf>
    <xf numFmtId="164" fontId="61" fillId="38" borderId="0" xfId="18" applyNumberFormat="1" applyFont="1" applyFill="1" applyBorder="1" applyAlignment="1" quotePrefix="1">
      <alignment horizontal="right" vertical="center"/>
      <protection/>
    </xf>
    <xf numFmtId="0" fontId="64" fillId="25" borderId="70" xfId="330" applyFont="1" applyFill="1" applyBorder="1">
      <alignment/>
      <protection/>
    </xf>
    <xf numFmtId="0" fontId="64" fillId="25" borderId="42" xfId="330" applyFont="1" applyFill="1" applyBorder="1">
      <alignment/>
      <protection/>
    </xf>
    <xf numFmtId="164" fontId="61" fillId="25" borderId="42" xfId="18" applyNumberFormat="1" applyFont="1" applyFill="1" applyBorder="1" applyAlignment="1">
      <alignment horizontal="right" vertical="center"/>
      <protection/>
    </xf>
    <xf numFmtId="164" fontId="61" fillId="25" borderId="50" xfId="18" applyNumberFormat="1" applyFont="1" applyFill="1" applyBorder="1" applyAlignment="1">
      <alignment horizontal="right" vertical="center"/>
      <protection/>
    </xf>
    <xf numFmtId="0" fontId="68" fillId="25" borderId="76" xfId="330" applyFont="1" applyFill="1" applyBorder="1">
      <alignment/>
      <protection/>
    </xf>
    <xf numFmtId="0" fontId="68" fillId="25" borderId="59" xfId="330" applyFont="1" applyFill="1" applyBorder="1">
      <alignment/>
      <protection/>
    </xf>
    <xf numFmtId="164" fontId="63" fillId="25" borderId="59" xfId="18" applyNumberFormat="1" applyFont="1" applyFill="1" applyBorder="1" applyAlignment="1">
      <alignment horizontal="right" vertical="center"/>
      <protection/>
    </xf>
    <xf numFmtId="164" fontId="63" fillId="25" borderId="77" xfId="18" applyNumberFormat="1" applyFont="1" applyFill="1" applyBorder="1" applyAlignment="1">
      <alignment horizontal="right" vertical="center"/>
      <protection/>
    </xf>
    <xf numFmtId="0" fontId="61" fillId="25" borderId="53" xfId="18" applyFont="1" applyFill="1" applyBorder="1" applyAlignment="1">
      <alignment horizontal="left"/>
      <protection/>
    </xf>
    <xf numFmtId="0" fontId="61" fillId="25" borderId="54" xfId="18" applyFont="1" applyFill="1" applyBorder="1" applyAlignment="1">
      <alignment horizontal="left"/>
      <protection/>
    </xf>
    <xf numFmtId="164" fontId="61" fillId="25" borderId="54" xfId="18" applyNumberFormat="1" applyFont="1" applyFill="1" applyBorder="1" applyAlignment="1">
      <alignment horizontal="right" vertical="center"/>
      <protection/>
    </xf>
    <xf numFmtId="0" fontId="0" fillId="25" borderId="98" xfId="330" applyFill="1" applyBorder="1">
      <alignment/>
      <protection/>
    </xf>
    <xf numFmtId="164" fontId="0" fillId="38" borderId="0" xfId="330" applyNumberFormat="1" applyFont="1" applyFill="1">
      <alignment/>
      <protection/>
    </xf>
    <xf numFmtId="0" fontId="61" fillId="25" borderId="52" xfId="18" applyFont="1" applyFill="1" applyBorder="1" applyAlignment="1">
      <alignment horizontal="left"/>
      <protection/>
    </xf>
    <xf numFmtId="0" fontId="61" fillId="25" borderId="0" xfId="18" applyFont="1" applyFill="1" applyBorder="1" applyAlignment="1">
      <alignment horizontal="left"/>
      <protection/>
    </xf>
    <xf numFmtId="0" fontId="64" fillId="25" borderId="0" xfId="330" applyFont="1" applyFill="1" applyBorder="1" applyAlignment="1">
      <alignment wrapText="1"/>
      <protection/>
    </xf>
    <xf numFmtId="0" fontId="64" fillId="25" borderId="35" xfId="330" applyFont="1" applyFill="1" applyBorder="1" applyAlignment="1">
      <alignment horizontal="left" indent="2"/>
      <protection/>
    </xf>
    <xf numFmtId="164" fontId="63" fillId="25" borderId="42" xfId="18" applyNumberFormat="1" applyFont="1" applyFill="1" applyBorder="1" applyAlignment="1">
      <alignment horizontal="right" vertical="center"/>
      <protection/>
    </xf>
    <xf numFmtId="164" fontId="63" fillId="25" borderId="50" xfId="18" applyNumberFormat="1" applyFont="1" applyFill="1" applyBorder="1" applyAlignment="1">
      <alignment horizontal="right" vertical="center"/>
      <protection/>
    </xf>
    <xf numFmtId="165" fontId="166" fillId="25" borderId="0" xfId="330" applyNumberFormat="1" applyFont="1" applyFill="1">
      <alignment/>
      <protection/>
    </xf>
    <xf numFmtId="165" fontId="0" fillId="25" borderId="0" xfId="330" applyNumberFormat="1" applyFill="1">
      <alignment/>
      <protection/>
    </xf>
    <xf numFmtId="3" fontId="61" fillId="0" borderId="99" xfId="0" applyNumberFormat="1" applyFont="1" applyFill="1" applyBorder="1" applyAlignment="1">
      <alignment vertical="center"/>
    </xf>
    <xf numFmtId="2" fontId="163" fillId="38" borderId="0" xfId="272" applyNumberFormat="1" applyFont="1" applyFill="1" applyAlignment="1" applyProtection="1">
      <alignment horizontal="center" vertical="center" wrapText="1"/>
      <protection/>
    </xf>
    <xf numFmtId="2" fontId="61" fillId="25" borderId="54" xfId="0" applyNumberFormat="1" applyFont="1" applyFill="1" applyBorder="1" applyAlignment="1">
      <alignment/>
    </xf>
    <xf numFmtId="2" fontId="61" fillId="25" borderId="54" xfId="0" applyNumberFormat="1" applyFont="1" applyFill="1" applyBorder="1" applyAlignment="1">
      <alignment wrapText="1"/>
    </xf>
    <xf numFmtId="2" fontId="61" fillId="0" borderId="100" xfId="0" applyNumberFormat="1" applyFont="1" applyFill="1" applyBorder="1" applyAlignment="1">
      <alignment/>
    </xf>
    <xf numFmtId="2" fontId="61" fillId="25" borderId="0" xfId="0" applyNumberFormat="1" applyFont="1" applyFill="1" applyAlignment="1">
      <alignment/>
    </xf>
    <xf numFmtId="2" fontId="61" fillId="39" borderId="101" xfId="0" applyNumberFormat="1" applyFont="1" applyFill="1" applyBorder="1" applyAlignment="1">
      <alignment/>
    </xf>
    <xf numFmtId="2" fontId="61" fillId="39" borderId="101" xfId="0" applyNumberFormat="1" applyFont="1" applyFill="1" applyBorder="1" applyAlignment="1">
      <alignment horizontal="left"/>
    </xf>
    <xf numFmtId="2" fontId="61" fillId="0" borderId="99" xfId="0" applyNumberFormat="1" applyFont="1" applyFill="1" applyBorder="1" applyAlignment="1">
      <alignment/>
    </xf>
    <xf numFmtId="2" fontId="61" fillId="0" borderId="99" xfId="478" applyNumberFormat="1" applyFont="1" applyFill="1" applyBorder="1" applyAlignment="1">
      <alignment horizontal="left" vertical="center" indent="1"/>
      <protection/>
    </xf>
    <xf numFmtId="2" fontId="61" fillId="0" borderId="99" xfId="0" applyNumberFormat="1" applyFont="1" applyFill="1" applyBorder="1" applyAlignment="1">
      <alignment horizontal="left" vertical="center" wrapText="1"/>
    </xf>
    <xf numFmtId="2" fontId="61" fillId="0" borderId="100" xfId="0" applyNumberFormat="1" applyFont="1" applyFill="1" applyBorder="1" applyAlignment="1">
      <alignment vertical="center"/>
    </xf>
    <xf numFmtId="2" fontId="61" fillId="25" borderId="0" xfId="0" applyNumberFormat="1" applyFont="1" applyFill="1" applyAlignment="1">
      <alignment wrapText="1"/>
    </xf>
    <xf numFmtId="1" fontId="163" fillId="38" borderId="54" xfId="272" applyNumberFormat="1" applyFont="1" applyFill="1" applyBorder="1" applyAlignment="1" applyProtection="1">
      <alignment horizontal="center" vertical="center" wrapText="1"/>
      <protection/>
    </xf>
    <xf numFmtId="1" fontId="61" fillId="25" borderId="0" xfId="0" applyNumberFormat="1" applyFont="1" applyFill="1" applyAlignment="1">
      <alignment/>
    </xf>
    <xf numFmtId="1" fontId="61" fillId="39" borderId="102" xfId="0" applyNumberFormat="1" applyFont="1" applyFill="1" applyBorder="1" applyAlignment="1">
      <alignment/>
    </xf>
    <xf numFmtId="3" fontId="61" fillId="25" borderId="54" xfId="0" applyNumberFormat="1" applyFont="1" applyFill="1" applyBorder="1" applyAlignment="1">
      <alignment/>
    </xf>
    <xf numFmtId="2" fontId="61" fillId="0" borderId="103" xfId="0" applyNumberFormat="1" applyFont="1" applyFill="1" applyBorder="1" applyAlignment="1">
      <alignment/>
    </xf>
    <xf numFmtId="2" fontId="61" fillId="0" borderId="103" xfId="0" applyNumberFormat="1" applyFont="1" applyFill="1" applyBorder="1" applyAlignment="1">
      <alignment vertical="center"/>
    </xf>
    <xf numFmtId="2" fontId="61" fillId="0" borderId="104" xfId="0" applyNumberFormat="1" applyFont="1" applyFill="1" applyBorder="1" applyAlignment="1">
      <alignment/>
    </xf>
    <xf numFmtId="2" fontId="61" fillId="0" borderId="105" xfId="0" applyNumberFormat="1" applyFont="1" applyFill="1" applyBorder="1" applyAlignment="1">
      <alignment/>
    </xf>
    <xf numFmtId="2" fontId="61" fillId="0" borderId="104" xfId="0" applyNumberFormat="1" applyFont="1" applyFill="1" applyBorder="1" applyAlignment="1">
      <alignment vertical="center"/>
    </xf>
    <xf numFmtId="1" fontId="0" fillId="0" borderId="106" xfId="0" applyNumberFormat="1" applyFill="1" applyBorder="1" applyAlignment="1">
      <alignment vertical="center" wrapText="1"/>
    </xf>
    <xf numFmtId="3" fontId="63" fillId="0" borderId="99" xfId="0" applyNumberFormat="1" applyFont="1" applyFill="1" applyBorder="1" applyAlignment="1">
      <alignment vertical="center"/>
    </xf>
    <xf numFmtId="3" fontId="61" fillId="0" borderId="99" xfId="0" applyNumberFormat="1" applyFont="1" applyFill="1" applyBorder="1" applyAlignment="1">
      <alignment horizontal="right" vertical="center"/>
    </xf>
    <xf numFmtId="3" fontId="61" fillId="0" borderId="107" xfId="0" applyNumberFormat="1" applyFont="1" applyFill="1" applyBorder="1" applyAlignment="1">
      <alignment/>
    </xf>
    <xf numFmtId="1" fontId="0" fillId="0" borderId="108" xfId="0" applyNumberFormat="1" applyFill="1" applyBorder="1" applyAlignment="1">
      <alignment vertical="center" wrapText="1"/>
    </xf>
    <xf numFmtId="2" fontId="61" fillId="0" borderId="109" xfId="0" applyNumberFormat="1" applyFont="1" applyFill="1" applyBorder="1" applyAlignment="1">
      <alignment/>
    </xf>
    <xf numFmtId="2" fontId="61" fillId="0" borderId="109" xfId="478" applyNumberFormat="1" applyFont="1" applyFill="1" applyBorder="1" applyAlignment="1">
      <alignment horizontal="left" vertical="center"/>
      <protection/>
    </xf>
    <xf numFmtId="2" fontId="61" fillId="0" borderId="109" xfId="0" applyNumberFormat="1" applyFont="1" applyFill="1" applyBorder="1" applyAlignment="1">
      <alignment horizontal="left" vertical="center" wrapText="1"/>
    </xf>
    <xf numFmtId="3" fontId="63" fillId="0" borderId="109" xfId="0" applyNumberFormat="1" applyFont="1" applyFill="1" applyBorder="1" applyAlignment="1">
      <alignment vertical="center"/>
    </xf>
    <xf numFmtId="3" fontId="61" fillId="0" borderId="109" xfId="0" applyNumberFormat="1" applyFont="1" applyFill="1" applyBorder="1" applyAlignment="1">
      <alignment horizontal="right" vertical="center"/>
    </xf>
    <xf numFmtId="3" fontId="61" fillId="0" borderId="109" xfId="0" applyNumberFormat="1" applyFont="1" applyFill="1" applyBorder="1" applyAlignment="1">
      <alignment vertical="center"/>
    </xf>
    <xf numFmtId="3" fontId="61" fillId="0" borderId="110" xfId="0" applyNumberFormat="1" applyFont="1" applyFill="1" applyBorder="1" applyAlignment="1">
      <alignment/>
    </xf>
    <xf numFmtId="2" fontId="61" fillId="25" borderId="111" xfId="0" applyNumberFormat="1" applyFont="1" applyFill="1" applyBorder="1" applyAlignment="1">
      <alignment/>
    </xf>
    <xf numFmtId="2" fontId="61" fillId="25" borderId="111" xfId="0" applyNumberFormat="1" applyFont="1" applyFill="1" applyBorder="1" applyAlignment="1">
      <alignment wrapText="1"/>
    </xf>
    <xf numFmtId="3" fontId="61" fillId="25" borderId="111" xfId="0" applyNumberFormat="1" applyFont="1" applyFill="1" applyBorder="1" applyAlignment="1">
      <alignment/>
    </xf>
    <xf numFmtId="1" fontId="61" fillId="39" borderId="52" xfId="0" applyNumberFormat="1" applyFont="1" applyFill="1" applyBorder="1" applyAlignment="1">
      <alignment horizontal="center"/>
    </xf>
    <xf numFmtId="2" fontId="61" fillId="39" borderId="0" xfId="0" applyNumberFormat="1" applyFont="1" applyFill="1" applyBorder="1" applyAlignment="1">
      <alignment horizontal="center"/>
    </xf>
    <xf numFmtId="2" fontId="61" fillId="39" borderId="0" xfId="0" applyNumberFormat="1" applyFont="1" applyFill="1" applyBorder="1" applyAlignment="1">
      <alignment horizontal="left"/>
    </xf>
    <xf numFmtId="3" fontId="61" fillId="39" borderId="61" xfId="0" applyNumberFormat="1" applyFont="1" applyFill="1" applyBorder="1" applyAlignment="1">
      <alignment horizontal="right"/>
    </xf>
    <xf numFmtId="1" fontId="61" fillId="0" borderId="112" xfId="0" applyNumberFormat="1" applyFont="1" applyFill="1" applyBorder="1" applyAlignment="1">
      <alignment vertical="center" wrapText="1"/>
    </xf>
    <xf numFmtId="2" fontId="61" fillId="0" borderId="113" xfId="0" applyNumberFormat="1" applyFont="1" applyFill="1" applyBorder="1" applyAlignment="1">
      <alignment vertical="center" wrapText="1"/>
    </xf>
    <xf numFmtId="3" fontId="61" fillId="0" borderId="113" xfId="0" applyNumberFormat="1" applyFont="1" applyFill="1" applyBorder="1" applyAlignment="1">
      <alignment horizontal="right" vertical="center" wrapText="1"/>
    </xf>
    <xf numFmtId="3" fontId="61" fillId="0" borderId="114" xfId="0" applyNumberFormat="1" applyFont="1" applyFill="1" applyBorder="1" applyAlignment="1">
      <alignment horizontal="right" vertical="center" wrapText="1"/>
    </xf>
    <xf numFmtId="1" fontId="61" fillId="42" borderId="52" xfId="0" applyNumberFormat="1" applyFont="1" applyFill="1" applyBorder="1" applyAlignment="1">
      <alignment vertical="center" wrapText="1"/>
    </xf>
    <xf numFmtId="2" fontId="61" fillId="42" borderId="0" xfId="0" applyNumberFormat="1" applyFont="1" applyFill="1" applyBorder="1" applyAlignment="1">
      <alignment vertical="center" wrapText="1"/>
    </xf>
    <xf numFmtId="3" fontId="61" fillId="42" borderId="0" xfId="0" applyNumberFormat="1" applyFont="1" applyFill="1" applyBorder="1" applyAlignment="1">
      <alignment horizontal="right" vertical="center" wrapText="1"/>
    </xf>
    <xf numFmtId="3" fontId="61" fillId="42" borderId="47" xfId="0" applyNumberFormat="1" applyFont="1" applyFill="1" applyBorder="1" applyAlignment="1">
      <alignment horizontal="right" vertical="center" wrapText="1"/>
    </xf>
    <xf numFmtId="2" fontId="61" fillId="42" borderId="52" xfId="0" applyNumberFormat="1" applyFont="1" applyFill="1" applyBorder="1" applyAlignment="1">
      <alignment vertical="center" wrapText="1"/>
    </xf>
    <xf numFmtId="1" fontId="61" fillId="0" borderId="115" xfId="0" applyNumberFormat="1" applyFont="1" applyFill="1" applyBorder="1" applyAlignment="1">
      <alignment vertical="center" wrapText="1"/>
    </xf>
    <xf numFmtId="2" fontId="61" fillId="0" borderId="111" xfId="0" applyNumberFormat="1" applyFont="1" applyFill="1" applyBorder="1" applyAlignment="1">
      <alignment vertical="center" wrapText="1"/>
    </xf>
    <xf numFmtId="3" fontId="61" fillId="0" borderId="111" xfId="0" applyNumberFormat="1" applyFont="1" applyFill="1" applyBorder="1" applyAlignment="1">
      <alignment horizontal="right" vertical="center" wrapText="1"/>
    </xf>
    <xf numFmtId="3" fontId="61" fillId="0" borderId="116" xfId="0" applyNumberFormat="1" applyFont="1" applyFill="1" applyBorder="1" applyAlignment="1">
      <alignment horizontal="right" vertical="center" wrapText="1"/>
    </xf>
    <xf numFmtId="1" fontId="61" fillId="0" borderId="106" xfId="0" applyNumberFormat="1" applyFont="1" applyFill="1" applyBorder="1" applyAlignment="1">
      <alignment vertical="center" wrapText="1"/>
    </xf>
    <xf numFmtId="2" fontId="61" fillId="0" borderId="99" xfId="0" applyNumberFormat="1" applyFont="1" applyFill="1" applyBorder="1" applyAlignment="1">
      <alignment vertical="center" wrapText="1"/>
    </xf>
    <xf numFmtId="3" fontId="61" fillId="0" borderId="99" xfId="0" applyNumberFormat="1" applyFont="1" applyFill="1" applyBorder="1" applyAlignment="1">
      <alignment horizontal="right" vertical="center" wrapText="1"/>
    </xf>
    <xf numFmtId="3" fontId="61" fillId="0" borderId="107" xfId="0" applyNumberFormat="1" applyFont="1" applyFill="1" applyBorder="1" applyAlignment="1">
      <alignment horizontal="right" vertical="center" wrapText="1"/>
    </xf>
    <xf numFmtId="2" fontId="61" fillId="0" borderId="99" xfId="0" applyNumberFormat="1" applyFont="1" applyFill="1" applyBorder="1" applyAlignment="1">
      <alignment horizontal="left" vertical="center" wrapText="1" indent="1"/>
    </xf>
    <xf numFmtId="2" fontId="61" fillId="0" borderId="99" xfId="0" applyNumberFormat="1" applyFont="1" applyFill="1" applyBorder="1" applyAlignment="1">
      <alignment horizontal="left" vertical="center" wrapText="1" indent="2"/>
    </xf>
    <xf numFmtId="1" fontId="61" fillId="25" borderId="115" xfId="0" applyNumberFormat="1" applyFont="1" applyFill="1" applyBorder="1" applyAlignment="1">
      <alignment/>
    </xf>
    <xf numFmtId="3" fontId="61" fillId="25" borderId="116" xfId="0" applyNumberFormat="1" applyFont="1" applyFill="1" applyBorder="1" applyAlignment="1">
      <alignment/>
    </xf>
    <xf numFmtId="1" fontId="61" fillId="39" borderId="102" xfId="0" applyNumberFormat="1" applyFont="1" applyFill="1" applyBorder="1" applyAlignment="1">
      <alignment horizontal="center"/>
    </xf>
    <xf numFmtId="2" fontId="61" fillId="39" borderId="101" xfId="0" applyNumberFormat="1" applyFont="1" applyFill="1" applyBorder="1" applyAlignment="1">
      <alignment horizontal="center"/>
    </xf>
    <xf numFmtId="1" fontId="61" fillId="0" borderId="117" xfId="0" applyNumberFormat="1" applyFont="1" applyFill="1" applyBorder="1" applyAlignment="1">
      <alignment vertical="center" wrapText="1"/>
    </xf>
    <xf numFmtId="2" fontId="61" fillId="0" borderId="118" xfId="0" applyNumberFormat="1" applyFont="1" applyFill="1" applyBorder="1" applyAlignment="1">
      <alignment vertical="center" wrapText="1"/>
    </xf>
    <xf numFmtId="3" fontId="61" fillId="0" borderId="118" xfId="0" applyNumberFormat="1" applyFont="1" applyFill="1" applyBorder="1" applyAlignment="1">
      <alignment horizontal="right" vertical="center" wrapText="1"/>
    </xf>
    <xf numFmtId="3" fontId="61" fillId="0" borderId="119" xfId="0" applyNumberFormat="1" applyFont="1" applyFill="1" applyBorder="1" applyAlignment="1">
      <alignment horizontal="right" vertical="center" wrapText="1"/>
    </xf>
    <xf numFmtId="2" fontId="61" fillId="0" borderId="111" xfId="0" applyNumberFormat="1" applyFont="1" applyFill="1" applyBorder="1" applyAlignment="1">
      <alignment horizontal="left" vertical="center" wrapText="1" indent="1"/>
    </xf>
    <xf numFmtId="1" fontId="61" fillId="0" borderId="120" xfId="0" applyNumberFormat="1" applyFont="1" applyFill="1" applyBorder="1" applyAlignment="1">
      <alignment vertical="center" wrapText="1"/>
    </xf>
    <xf numFmtId="2" fontId="61" fillId="0" borderId="121" xfId="0" applyNumberFormat="1" applyFont="1" applyFill="1" applyBorder="1" applyAlignment="1">
      <alignment vertical="center" wrapText="1"/>
    </xf>
    <xf numFmtId="3" fontId="61" fillId="0" borderId="121" xfId="0" applyNumberFormat="1" applyFont="1" applyFill="1" applyBorder="1" applyAlignment="1">
      <alignment horizontal="right" vertical="center" wrapText="1"/>
    </xf>
    <xf numFmtId="3" fontId="61" fillId="0" borderId="122" xfId="0" applyNumberFormat="1" applyFont="1" applyFill="1" applyBorder="1" applyAlignment="1">
      <alignment horizontal="right" vertical="center" wrapText="1"/>
    </xf>
    <xf numFmtId="0" fontId="64" fillId="36" borderId="0" xfId="387" applyFont="1" applyFill="1">
      <alignment/>
      <protection/>
    </xf>
    <xf numFmtId="0" fontId="0" fillId="25" borderId="0" xfId="0" applyFill="1" applyAlignment="1">
      <alignment horizontal="center"/>
    </xf>
    <xf numFmtId="0" fontId="25" fillId="25" borderId="0" xfId="0" applyFont="1" applyFill="1" applyAlignment="1">
      <alignment horizontal="center"/>
    </xf>
    <xf numFmtId="164" fontId="0" fillId="25" borderId="0" xfId="0" applyNumberFormat="1" applyFill="1" applyAlignment="1">
      <alignment horizontal="center"/>
    </xf>
    <xf numFmtId="164" fontId="61" fillId="25" borderId="47" xfId="388" applyNumberFormat="1" applyFont="1" applyFill="1" applyBorder="1" applyAlignment="1" quotePrefix="1">
      <alignment horizontal="right"/>
      <protection/>
    </xf>
    <xf numFmtId="164" fontId="61" fillId="25" borderId="47" xfId="388" applyNumberFormat="1" applyFont="1" applyFill="1" applyBorder="1" applyAlignment="1">
      <alignment horizontal="right"/>
      <protection/>
    </xf>
    <xf numFmtId="164" fontId="61" fillId="25" borderId="49" xfId="388" applyNumberFormat="1" applyFont="1" applyFill="1" applyBorder="1" applyAlignment="1">
      <alignment horizontal="right"/>
      <protection/>
    </xf>
    <xf numFmtId="164" fontId="63" fillId="25" borderId="79" xfId="388" applyNumberFormat="1" applyFont="1" applyFill="1" applyBorder="1" applyAlignment="1" quotePrefix="1">
      <alignment horizontal="right"/>
      <protection/>
    </xf>
    <xf numFmtId="164" fontId="78" fillId="25" borderId="47" xfId="16" applyNumberFormat="1" applyFont="1" applyFill="1" applyBorder="1" applyAlignment="1">
      <alignment vertical="center"/>
      <protection/>
    </xf>
    <xf numFmtId="164" fontId="61" fillId="36" borderId="47" xfId="16" applyNumberFormat="1" applyFont="1" applyFill="1" applyBorder="1" applyAlignment="1">
      <alignment vertical="center"/>
      <protection/>
    </xf>
    <xf numFmtId="164" fontId="78" fillId="25" borderId="49" xfId="16" applyNumberFormat="1" applyFont="1" applyFill="1" applyBorder="1" applyAlignment="1">
      <alignment vertical="center"/>
      <protection/>
    </xf>
    <xf numFmtId="164" fontId="62" fillId="4" borderId="0" xfId="345" applyNumberFormat="1" applyFont="1" applyFill="1" applyBorder="1" applyAlignment="1">
      <alignment horizontal="center" vertical="center"/>
      <protection/>
    </xf>
    <xf numFmtId="164" fontId="62" fillId="4" borderId="0" xfId="345" applyNumberFormat="1" applyFont="1" applyFill="1" applyBorder="1" applyAlignment="1">
      <alignment horizontal="centerContinuous" vertical="center"/>
      <protection/>
    </xf>
    <xf numFmtId="164" fontId="62" fillId="4" borderId="52" xfId="345" applyNumberFormat="1" applyFont="1" applyFill="1" applyBorder="1" applyAlignment="1">
      <alignment horizontal="center" vertical="center"/>
      <protection/>
    </xf>
    <xf numFmtId="164" fontId="62" fillId="4" borderId="52" xfId="345" applyNumberFormat="1" applyFont="1" applyFill="1" applyBorder="1" applyAlignment="1">
      <alignment horizontal="right" vertical="center"/>
      <protection/>
    </xf>
    <xf numFmtId="164" fontId="62" fillId="4" borderId="52" xfId="345" applyNumberFormat="1" applyFont="1" applyFill="1" applyBorder="1" applyAlignment="1" quotePrefix="1">
      <alignment horizontal="center" vertical="center"/>
      <protection/>
    </xf>
    <xf numFmtId="49" fontId="62" fillId="4" borderId="47" xfId="384" applyNumberFormat="1" applyFont="1" applyFill="1" applyBorder="1" applyAlignment="1">
      <alignment horizontal="right" vertical="center"/>
      <protection/>
    </xf>
    <xf numFmtId="49" fontId="62" fillId="4" borderId="52" xfId="384" applyNumberFormat="1" applyFont="1" applyFill="1" applyBorder="1" applyAlignment="1">
      <alignment horizontal="right" vertical="center"/>
      <protection/>
    </xf>
    <xf numFmtId="49" fontId="62" fillId="4" borderId="0" xfId="384" applyNumberFormat="1" applyFont="1" applyFill="1" applyBorder="1" applyAlignment="1">
      <alignment horizontal="right" vertical="center"/>
      <protection/>
    </xf>
    <xf numFmtId="179" fontId="62" fillId="25" borderId="52" xfId="142" applyNumberFormat="1" applyFont="1" applyFill="1" applyBorder="1" applyAlignment="1">
      <alignment/>
    </xf>
    <xf numFmtId="179" fontId="62" fillId="25" borderId="0" xfId="142" applyNumberFormat="1" applyFont="1" applyFill="1" applyBorder="1" applyAlignment="1">
      <alignment/>
    </xf>
    <xf numFmtId="179" fontId="62" fillId="25" borderId="47" xfId="142" applyNumberFormat="1" applyFont="1" applyFill="1" applyBorder="1" applyAlignment="1">
      <alignment/>
    </xf>
    <xf numFmtId="179" fontId="62" fillId="25" borderId="53" xfId="142" applyNumberFormat="1" applyFont="1" applyFill="1" applyBorder="1" applyAlignment="1">
      <alignment/>
    </xf>
    <xf numFmtId="180" fontId="62" fillId="25" borderId="54" xfId="142" applyNumberFormat="1" applyFont="1" applyFill="1" applyBorder="1" applyAlignment="1">
      <alignment/>
    </xf>
    <xf numFmtId="180" fontId="62" fillId="25" borderId="55" xfId="142" applyNumberFormat="1" applyFont="1" applyFill="1" applyBorder="1" applyAlignment="1">
      <alignment/>
    </xf>
    <xf numFmtId="164" fontId="62" fillId="4" borderId="47" xfId="345" applyNumberFormat="1" applyFont="1" applyFill="1" applyBorder="1" applyAlignment="1">
      <alignment horizontal="center" vertical="center"/>
      <protection/>
    </xf>
    <xf numFmtId="164" fontId="62" fillId="4" borderId="73" xfId="345" applyNumberFormat="1" applyFont="1" applyFill="1" applyBorder="1" applyAlignment="1">
      <alignment horizontal="centerContinuous" vertical="center"/>
      <protection/>
    </xf>
    <xf numFmtId="49" fontId="62" fillId="4" borderId="75" xfId="384" applyNumberFormat="1" applyFont="1" applyFill="1" applyBorder="1" applyAlignment="1">
      <alignment horizontal="centerContinuous" vertical="center"/>
      <protection/>
    </xf>
    <xf numFmtId="164" fontId="158" fillId="4" borderId="95" xfId="16" applyNumberFormat="1" applyFont="1" applyFill="1" applyBorder="1" applyAlignment="1">
      <alignment horizontal="centerContinuous" vertical="center"/>
      <protection/>
    </xf>
    <xf numFmtId="164" fontId="158" fillId="4" borderId="94" xfId="16" applyNumberFormat="1" applyFont="1" applyFill="1" applyBorder="1" applyAlignment="1">
      <alignment horizontal="centerContinuous" vertical="center"/>
      <protection/>
    </xf>
    <xf numFmtId="164" fontId="62" fillId="4" borderId="94" xfId="345" applyNumberFormat="1" applyFont="1" applyFill="1" applyBorder="1" applyAlignment="1">
      <alignment horizontal="centerContinuous" vertical="center"/>
      <protection/>
    </xf>
    <xf numFmtId="164" fontId="62" fillId="4" borderId="67" xfId="345" applyNumberFormat="1" applyFont="1" applyFill="1" applyBorder="1" applyAlignment="1">
      <alignment horizontal="centerContinuous" vertical="center"/>
      <protection/>
    </xf>
    <xf numFmtId="0" fontId="143" fillId="25" borderId="33" xfId="272" applyFont="1" applyFill="1" applyBorder="1" applyAlignment="1" applyProtection="1">
      <alignment horizontal="left" indent="1"/>
      <protection/>
    </xf>
    <xf numFmtId="2" fontId="61" fillId="25" borderId="0" xfId="0" applyNumberFormat="1" applyFont="1" applyFill="1" applyAlignment="1" quotePrefix="1">
      <alignment/>
    </xf>
    <xf numFmtId="3" fontId="61" fillId="38" borderId="123" xfId="0" applyNumberFormat="1" applyFont="1" applyFill="1" applyBorder="1" applyAlignment="1">
      <alignment horizontal="right" vertical="center" wrapText="1"/>
    </xf>
    <xf numFmtId="3" fontId="61" fillId="38" borderId="47" xfId="0" applyNumberFormat="1" applyFont="1" applyFill="1" applyBorder="1" applyAlignment="1">
      <alignment horizontal="right" vertical="center" wrapText="1"/>
    </xf>
    <xf numFmtId="3" fontId="61" fillId="38" borderId="124" xfId="0" applyNumberFormat="1" applyFont="1" applyFill="1" applyBorder="1" applyAlignment="1">
      <alignment horizontal="right" vertical="center" wrapText="1"/>
    </xf>
    <xf numFmtId="3" fontId="61" fillId="38" borderId="125" xfId="0" applyNumberFormat="1" applyFont="1" applyFill="1" applyBorder="1" applyAlignment="1">
      <alignment horizontal="right" vertical="center" wrapText="1"/>
    </xf>
    <xf numFmtId="0" fontId="0" fillId="38" borderId="0" xfId="0" applyFont="1" applyFill="1" applyAlignment="1">
      <alignment/>
    </xf>
    <xf numFmtId="0" fontId="0" fillId="38" borderId="0" xfId="0" applyFill="1" applyAlignment="1">
      <alignment horizontal="right"/>
    </xf>
    <xf numFmtId="165" fontId="62" fillId="38" borderId="0" xfId="385" applyNumberFormat="1" applyFont="1" applyFill="1">
      <alignment/>
      <protection/>
    </xf>
    <xf numFmtId="182" fontId="62" fillId="38" borderId="0" xfId="385" applyNumberFormat="1" applyFont="1" applyFill="1">
      <alignment/>
      <protection/>
    </xf>
    <xf numFmtId="0" fontId="62" fillId="38" borderId="0" xfId="385" applyFont="1" applyFill="1" applyBorder="1" applyAlignment="1">
      <alignment vertical="center"/>
      <protection/>
    </xf>
    <xf numFmtId="164" fontId="76" fillId="38" borderId="0" xfId="387" applyNumberFormat="1" applyFont="1" applyFill="1" applyAlignment="1">
      <alignment/>
      <protection/>
    </xf>
    <xf numFmtId="0" fontId="76" fillId="38" borderId="0" xfId="387" applyFont="1" applyFill="1" applyAlignment="1">
      <alignment/>
      <protection/>
    </xf>
    <xf numFmtId="0" fontId="64" fillId="38" borderId="0" xfId="387" applyFont="1" applyFill="1" applyAlignment="1">
      <alignment vertical="center"/>
      <protection/>
    </xf>
    <xf numFmtId="164" fontId="64" fillId="38" borderId="0" xfId="387" applyNumberFormat="1" applyFont="1" applyFill="1" applyAlignment="1">
      <alignment/>
      <protection/>
    </xf>
    <xf numFmtId="0" fontId="73" fillId="38" borderId="0" xfId="387" applyFont="1" applyFill="1" applyBorder="1" applyAlignment="1">
      <alignment horizontal="left" vertical="center" wrapText="1"/>
      <protection/>
    </xf>
    <xf numFmtId="0" fontId="76" fillId="38" borderId="0" xfId="387" applyFont="1" applyFill="1" applyBorder="1" applyAlignment="1">
      <alignment/>
      <protection/>
    </xf>
    <xf numFmtId="0" fontId="73" fillId="38" borderId="0" xfId="387" applyFont="1" applyFill="1" applyAlignment="1">
      <alignment wrapText="1"/>
      <protection/>
    </xf>
    <xf numFmtId="0" fontId="0" fillId="38" borderId="0" xfId="384" applyFont="1" applyFill="1" applyBorder="1" applyAlignment="1">
      <alignment/>
      <protection/>
    </xf>
    <xf numFmtId="0" fontId="61" fillId="38" borderId="0" xfId="0" applyFont="1" applyFill="1" applyAlignment="1">
      <alignment/>
    </xf>
    <xf numFmtId="0" fontId="67" fillId="38" borderId="0" xfId="0" applyFont="1" applyFill="1" applyAlignment="1">
      <alignment/>
    </xf>
    <xf numFmtId="2" fontId="0" fillId="38" borderId="0" xfId="0" applyNumberFormat="1" applyFill="1" applyAlignment="1">
      <alignment/>
    </xf>
    <xf numFmtId="0" fontId="47" fillId="38" borderId="0" xfId="0" applyFont="1" applyFill="1" applyAlignment="1">
      <alignment/>
    </xf>
    <xf numFmtId="2" fontId="143" fillId="25" borderId="37" xfId="272" applyNumberFormat="1" applyFont="1" applyFill="1" applyBorder="1" applyAlignment="1" applyProtection="1">
      <alignment horizontal="left" indent="2"/>
      <protection/>
    </xf>
    <xf numFmtId="164" fontId="148" fillId="38" borderId="0" xfId="390" applyNumberFormat="1" applyFont="1" applyFill="1">
      <alignment/>
      <protection/>
    </xf>
    <xf numFmtId="165" fontId="148" fillId="38" borderId="0" xfId="390" applyNumberFormat="1" applyFont="1" applyFill="1" applyBorder="1">
      <alignment/>
      <protection/>
    </xf>
    <xf numFmtId="2" fontId="61" fillId="0" borderId="99" xfId="0" applyNumberFormat="1" applyFont="1" applyFill="1" applyBorder="1" applyAlignment="1">
      <alignment horizontal="left" wrapText="1"/>
    </xf>
    <xf numFmtId="2" fontId="61" fillId="0" borderId="107" xfId="0" applyNumberFormat="1" applyFont="1" applyFill="1" applyBorder="1" applyAlignment="1">
      <alignment horizontal="left" wrapText="1"/>
    </xf>
    <xf numFmtId="0" fontId="61" fillId="4" borderId="62" xfId="388" applyFont="1" applyFill="1" applyBorder="1" applyAlignment="1">
      <alignment horizontal="right"/>
      <protection/>
    </xf>
    <xf numFmtId="0" fontId="61" fillId="4" borderId="63" xfId="388" applyFont="1" applyFill="1" applyBorder="1" applyAlignment="1">
      <alignment horizontal="right"/>
      <protection/>
    </xf>
    <xf numFmtId="3" fontId="61" fillId="39" borderId="126" xfId="0" applyNumberFormat="1" applyFont="1" applyFill="1" applyBorder="1" applyAlignment="1">
      <alignment horizontal="right"/>
    </xf>
    <xf numFmtId="3" fontId="61" fillId="39" borderId="127" xfId="0" applyNumberFormat="1" applyFont="1" applyFill="1" applyBorder="1" applyAlignment="1">
      <alignment horizontal="right"/>
    </xf>
    <xf numFmtId="2" fontId="171" fillId="25" borderId="33" xfId="272" applyNumberFormat="1" applyFont="1" applyFill="1" applyBorder="1" applyAlignment="1" applyProtection="1">
      <alignment horizontal="left" indent="2"/>
      <protection/>
    </xf>
    <xf numFmtId="2" fontId="61" fillId="4" borderId="0" xfId="344" applyNumberFormat="1" applyFont="1" applyFill="1" applyBorder="1" applyAlignment="1">
      <alignment horizontal="right" vertical="center"/>
      <protection/>
    </xf>
    <xf numFmtId="2" fontId="61" fillId="4" borderId="48" xfId="344" applyNumberFormat="1" applyFont="1" applyFill="1" applyBorder="1" applyAlignment="1">
      <alignment horizontal="right" vertical="center"/>
      <protection/>
    </xf>
    <xf numFmtId="0" fontId="160" fillId="4" borderId="51" xfId="0" applyFont="1" applyFill="1" applyBorder="1" applyAlignment="1">
      <alignment horizontal="left"/>
    </xf>
    <xf numFmtId="0" fontId="160" fillId="4" borderId="42" xfId="0" applyFont="1" applyFill="1" applyBorder="1" applyAlignment="1">
      <alignment horizontal="left"/>
    </xf>
    <xf numFmtId="0" fontId="160" fillId="4" borderId="43" xfId="0" applyFont="1" applyFill="1" applyBorder="1" applyAlignment="1">
      <alignment horizontal="left"/>
    </xf>
    <xf numFmtId="0" fontId="137" fillId="39" borderId="128" xfId="0" applyFont="1" applyFill="1" applyBorder="1" applyAlignment="1">
      <alignment horizontal="center"/>
    </xf>
    <xf numFmtId="0" fontId="0" fillId="39" borderId="129" xfId="0" applyFont="1" applyFill="1" applyBorder="1" applyAlignment="1">
      <alignment horizontal="center"/>
    </xf>
    <xf numFmtId="0" fontId="0" fillId="39" borderId="130" xfId="0" applyFont="1" applyFill="1" applyBorder="1" applyAlignment="1">
      <alignment horizontal="center"/>
    </xf>
    <xf numFmtId="0" fontId="160" fillId="39" borderId="51" xfId="0" applyFont="1" applyFill="1" applyBorder="1" applyAlignment="1">
      <alignment horizontal="left"/>
    </xf>
    <xf numFmtId="0" fontId="160" fillId="39" borderId="42" xfId="0" applyFont="1" applyFill="1" applyBorder="1" applyAlignment="1">
      <alignment horizontal="left"/>
    </xf>
    <xf numFmtId="0" fontId="160" fillId="39" borderId="43" xfId="0" applyFont="1" applyFill="1" applyBorder="1" applyAlignment="1">
      <alignment horizontal="left"/>
    </xf>
    <xf numFmtId="0" fontId="71" fillId="36" borderId="37" xfId="0" applyFont="1" applyFill="1" applyBorder="1" applyAlignment="1">
      <alignment horizontal="left"/>
    </xf>
    <xf numFmtId="0" fontId="0" fillId="0" borderId="38" xfId="0" applyBorder="1" applyAlignment="1">
      <alignment/>
    </xf>
    <xf numFmtId="0" fontId="0" fillId="0" borderId="44" xfId="0" applyBorder="1" applyAlignment="1">
      <alignment/>
    </xf>
    <xf numFmtId="2" fontId="142" fillId="4" borderId="131" xfId="342" applyNumberFormat="1" applyFont="1" applyFill="1" applyBorder="1" applyAlignment="1">
      <alignment horizontal="center" vertical="center"/>
      <protection/>
    </xf>
    <xf numFmtId="2" fontId="142" fillId="4" borderId="59" xfId="342" applyNumberFormat="1" applyFont="1" applyFill="1" applyBorder="1" applyAlignment="1">
      <alignment horizontal="center" vertical="center"/>
      <protection/>
    </xf>
    <xf numFmtId="2" fontId="142" fillId="4" borderId="132" xfId="342" applyNumberFormat="1" applyFont="1" applyFill="1" applyBorder="1" applyAlignment="1">
      <alignment horizontal="center" vertical="center"/>
      <protection/>
    </xf>
    <xf numFmtId="2" fontId="62" fillId="4" borderId="129" xfId="342" applyNumberFormat="1" applyFont="1" applyFill="1" applyBorder="1" applyAlignment="1">
      <alignment horizontal="center" vertical="center"/>
      <protection/>
    </xf>
    <xf numFmtId="2" fontId="62" fillId="4" borderId="130" xfId="342" applyNumberFormat="1" applyFont="1" applyFill="1" applyBorder="1" applyAlignment="1">
      <alignment horizontal="center" vertical="center"/>
      <protection/>
    </xf>
    <xf numFmtId="2" fontId="62" fillId="4" borderId="133" xfId="342" applyNumberFormat="1" applyFont="1" applyFill="1" applyBorder="1" applyAlignment="1">
      <alignment horizontal="center" vertical="center"/>
      <protection/>
    </xf>
    <xf numFmtId="2" fontId="62" fillId="4" borderId="134" xfId="342" applyNumberFormat="1" applyFont="1" applyFill="1" applyBorder="1" applyAlignment="1">
      <alignment horizontal="center" vertical="center"/>
      <protection/>
    </xf>
    <xf numFmtId="2" fontId="66" fillId="25" borderId="51" xfId="16" applyNumberFormat="1" applyFont="1" applyFill="1" applyBorder="1" applyAlignment="1">
      <alignment vertical="center"/>
      <protection/>
    </xf>
    <xf numFmtId="0" fontId="0" fillId="0" borderId="42" xfId="0" applyBorder="1" applyAlignment="1">
      <alignment/>
    </xf>
    <xf numFmtId="0" fontId="0" fillId="0" borderId="43" xfId="0" applyBorder="1" applyAlignment="1">
      <alignment/>
    </xf>
    <xf numFmtId="0" fontId="71" fillId="36" borderId="135" xfId="0" applyFont="1" applyFill="1" applyBorder="1" applyAlignment="1">
      <alignment/>
    </xf>
    <xf numFmtId="0" fontId="0" fillId="0" borderId="62" xfId="0" applyBorder="1" applyAlignment="1">
      <alignment/>
    </xf>
    <xf numFmtId="0" fontId="0" fillId="0" borderId="136" xfId="0" applyBorder="1" applyAlignment="1">
      <alignment/>
    </xf>
    <xf numFmtId="0" fontId="72" fillId="38" borderId="37" xfId="0" applyFont="1" applyFill="1" applyBorder="1" applyAlignment="1">
      <alignment/>
    </xf>
    <xf numFmtId="0" fontId="0" fillId="0" borderId="129" xfId="0" applyBorder="1" applyAlignment="1">
      <alignment/>
    </xf>
    <xf numFmtId="0" fontId="0" fillId="0" borderId="130" xfId="0" applyBorder="1" applyAlignment="1">
      <alignment/>
    </xf>
    <xf numFmtId="0" fontId="72" fillId="25" borderId="51" xfId="0" applyFont="1" applyFill="1" applyBorder="1" applyAlignment="1">
      <alignment/>
    </xf>
    <xf numFmtId="0" fontId="72" fillId="36" borderId="37" xfId="0" applyFont="1" applyFill="1" applyBorder="1" applyAlignment="1">
      <alignment horizontal="left" wrapText="1"/>
    </xf>
    <xf numFmtId="0" fontId="72" fillId="36" borderId="38" xfId="0" applyFont="1" applyFill="1" applyBorder="1" applyAlignment="1">
      <alignment horizontal="left" wrapText="1"/>
    </xf>
    <xf numFmtId="0" fontId="72" fillId="36" borderId="44" xfId="0" applyFont="1" applyFill="1" applyBorder="1" applyAlignment="1">
      <alignment horizontal="left" wrapText="1"/>
    </xf>
    <xf numFmtId="0" fontId="72" fillId="25" borderId="51" xfId="0" applyFont="1" applyFill="1" applyBorder="1" applyAlignment="1">
      <alignment wrapText="1"/>
    </xf>
    <xf numFmtId="0" fontId="0" fillId="0" borderId="42" xfId="0" applyBorder="1" applyAlignment="1">
      <alignment wrapText="1"/>
    </xf>
    <xf numFmtId="0" fontId="0" fillId="0" borderId="43" xfId="0" applyBorder="1" applyAlignment="1">
      <alignment wrapText="1"/>
    </xf>
    <xf numFmtId="0" fontId="72" fillId="25" borderId="33" xfId="0" applyFont="1" applyFill="1" applyBorder="1" applyAlignment="1">
      <alignment wrapText="1"/>
    </xf>
    <xf numFmtId="0" fontId="0" fillId="0" borderId="0" xfId="0" applyBorder="1" applyAlignment="1">
      <alignment wrapText="1"/>
    </xf>
    <xf numFmtId="0" fontId="0" fillId="0" borderId="36" xfId="0" applyBorder="1" applyAlignment="1">
      <alignment wrapText="1"/>
    </xf>
    <xf numFmtId="0" fontId="0" fillId="0" borderId="0" xfId="0" applyAlignment="1">
      <alignment wrapText="1"/>
    </xf>
    <xf numFmtId="164" fontId="66" fillId="36" borderId="37" xfId="0" applyNumberFormat="1" applyFont="1" applyFill="1" applyBorder="1" applyAlignment="1">
      <alignment horizontal="left" wrapText="1"/>
    </xf>
    <xf numFmtId="164" fontId="142" fillId="4" borderId="131" xfId="342" applyNumberFormat="1" applyFont="1" applyFill="1" applyBorder="1" applyAlignment="1">
      <alignment horizontal="center" vertical="center"/>
      <protection/>
    </xf>
    <xf numFmtId="164" fontId="142" fillId="4" borderId="59" xfId="342" applyNumberFormat="1" applyFont="1" applyFill="1" applyBorder="1" applyAlignment="1">
      <alignment horizontal="center" vertical="center"/>
      <protection/>
    </xf>
    <xf numFmtId="164" fontId="142" fillId="4" borderId="132" xfId="342" applyNumberFormat="1" applyFont="1" applyFill="1" applyBorder="1" applyAlignment="1">
      <alignment horizontal="center" vertical="center"/>
      <protection/>
    </xf>
    <xf numFmtId="164" fontId="62" fillId="4" borderId="129" xfId="342" applyNumberFormat="1" applyFont="1" applyFill="1" applyBorder="1" applyAlignment="1">
      <alignment horizontal="center" vertical="center"/>
      <protection/>
    </xf>
    <xf numFmtId="164" fontId="62" fillId="4" borderId="130" xfId="342" applyNumberFormat="1" applyFont="1" applyFill="1" applyBorder="1" applyAlignment="1">
      <alignment horizontal="center" vertical="center"/>
      <protection/>
    </xf>
    <xf numFmtId="164" fontId="62" fillId="4" borderId="133" xfId="342" applyNumberFormat="1" applyFont="1" applyFill="1" applyBorder="1" applyAlignment="1">
      <alignment horizontal="center" vertical="center"/>
      <protection/>
    </xf>
    <xf numFmtId="164" fontId="62" fillId="4" borderId="137" xfId="342" applyNumberFormat="1" applyFont="1" applyFill="1" applyBorder="1" applyAlignment="1">
      <alignment horizontal="center" vertical="center"/>
      <protection/>
    </xf>
    <xf numFmtId="164" fontId="66" fillId="25" borderId="33" xfId="16" applyNumberFormat="1" applyFont="1" applyFill="1" applyBorder="1" applyAlignment="1">
      <alignment horizontal="left" vertical="center" wrapText="1"/>
      <protection/>
    </xf>
    <xf numFmtId="164" fontId="66" fillId="25" borderId="0" xfId="16" applyNumberFormat="1" applyFont="1" applyFill="1" applyBorder="1" applyAlignment="1">
      <alignment horizontal="left" vertical="center" wrapText="1"/>
      <protection/>
    </xf>
    <xf numFmtId="164" fontId="66" fillId="25" borderId="36" xfId="16" applyNumberFormat="1" applyFont="1" applyFill="1" applyBorder="1" applyAlignment="1">
      <alignment horizontal="left" vertical="center" wrapText="1"/>
      <protection/>
    </xf>
    <xf numFmtId="164" fontId="71" fillId="25" borderId="37" xfId="16" applyNumberFormat="1" applyFont="1" applyFill="1" applyBorder="1" applyAlignment="1">
      <alignment horizontal="left" vertical="center"/>
      <protection/>
    </xf>
    <xf numFmtId="164" fontId="71" fillId="25" borderId="38" xfId="16" applyNumberFormat="1" applyFont="1" applyFill="1" applyBorder="1" applyAlignment="1">
      <alignment horizontal="left" vertical="center"/>
      <protection/>
    </xf>
    <xf numFmtId="0" fontId="0" fillId="0" borderId="44" xfId="0" applyBorder="1" applyAlignment="1">
      <alignment vertical="center"/>
    </xf>
    <xf numFmtId="164" fontId="71" fillId="25" borderId="0" xfId="16" applyNumberFormat="1" applyFont="1" applyFill="1" applyBorder="1" applyAlignment="1">
      <alignment horizontal="left" vertical="center" wrapText="1"/>
      <protection/>
    </xf>
    <xf numFmtId="164" fontId="71" fillId="25" borderId="36" xfId="16" applyNumberFormat="1" applyFont="1" applyFill="1" applyBorder="1" applyAlignment="1">
      <alignment horizontal="left" vertical="center" wrapText="1"/>
      <protection/>
    </xf>
    <xf numFmtId="164" fontId="71" fillId="25" borderId="33" xfId="16" applyNumberFormat="1" applyFont="1" applyFill="1" applyBorder="1" applyAlignment="1">
      <alignment horizontal="left" vertical="center" wrapText="1"/>
      <protection/>
    </xf>
    <xf numFmtId="164" fontId="71" fillId="25" borderId="33" xfId="16" applyNumberFormat="1" applyFont="1" applyFill="1" applyBorder="1" applyAlignment="1">
      <alignment horizontal="left" vertical="center"/>
      <protection/>
    </xf>
    <xf numFmtId="164" fontId="71" fillId="25" borderId="0" xfId="16" applyNumberFormat="1" applyFont="1" applyFill="1" applyBorder="1" applyAlignment="1">
      <alignment horizontal="left" vertical="center"/>
      <protection/>
    </xf>
    <xf numFmtId="0" fontId="0" fillId="0" borderId="36" xfId="0" applyBorder="1" applyAlignment="1">
      <alignment vertical="center"/>
    </xf>
    <xf numFmtId="164" fontId="71" fillId="25" borderId="33" xfId="16" applyNumberFormat="1" applyFont="1" applyFill="1" applyBorder="1" applyAlignment="1">
      <alignment horizontal="left" vertical="center" wrapText="1"/>
      <protection/>
    </xf>
    <xf numFmtId="164" fontId="158" fillId="4" borderId="131" xfId="16" applyNumberFormat="1" applyFont="1" applyFill="1" applyBorder="1" applyAlignment="1">
      <alignment horizontal="center" vertical="center"/>
      <protection/>
    </xf>
    <xf numFmtId="164" fontId="158" fillId="4" borderId="59" xfId="16" applyNumberFormat="1" applyFont="1" applyFill="1" applyBorder="1" applyAlignment="1">
      <alignment horizontal="center" vertical="center"/>
      <protection/>
    </xf>
    <xf numFmtId="164" fontId="80" fillId="4" borderId="132" xfId="16" applyNumberFormat="1" applyFont="1" applyFill="1" applyBorder="1" applyAlignment="1">
      <alignment horizontal="center" vertical="center"/>
      <protection/>
    </xf>
    <xf numFmtId="164" fontId="76" fillId="4" borderId="129" xfId="16" applyNumberFormat="1" applyFont="1" applyFill="1" applyBorder="1" applyAlignment="1">
      <alignment horizontal="center" vertical="center"/>
      <protection/>
    </xf>
    <xf numFmtId="164" fontId="76" fillId="4" borderId="130" xfId="16" applyNumberFormat="1" applyFont="1" applyFill="1" applyBorder="1" applyAlignment="1">
      <alignment horizontal="center" vertical="center"/>
      <protection/>
    </xf>
    <xf numFmtId="164" fontId="76" fillId="4" borderId="133" xfId="16" applyNumberFormat="1" applyFont="1" applyFill="1" applyBorder="1" applyAlignment="1">
      <alignment horizontal="center" vertical="center"/>
      <protection/>
    </xf>
    <xf numFmtId="164" fontId="76" fillId="4" borderId="134" xfId="16" applyNumberFormat="1" applyFont="1" applyFill="1" applyBorder="1" applyAlignment="1">
      <alignment horizontal="center" vertical="center"/>
      <protection/>
    </xf>
    <xf numFmtId="164" fontId="78" fillId="25" borderId="33" xfId="16" applyNumberFormat="1" applyFont="1" applyFill="1" applyBorder="1" applyAlignment="1">
      <alignment horizontal="left"/>
      <protection/>
    </xf>
    <xf numFmtId="164" fontId="78" fillId="25" borderId="0" xfId="16" applyNumberFormat="1" applyFont="1" applyFill="1" applyBorder="1" applyAlignment="1">
      <alignment horizontal="left"/>
      <protection/>
    </xf>
    <xf numFmtId="0" fontId="63" fillId="25" borderId="33" xfId="384" applyFont="1" applyFill="1" applyBorder="1" applyAlignment="1">
      <alignment horizontal="left" wrapText="1"/>
      <protection/>
    </xf>
    <xf numFmtId="0" fontId="0" fillId="0" borderId="0" xfId="0" applyAlignment="1">
      <alignment/>
    </xf>
    <xf numFmtId="0" fontId="142" fillId="4" borderId="39" xfId="384" applyFont="1" applyFill="1" applyBorder="1" applyAlignment="1">
      <alignment horizontal="center" vertical="center"/>
      <protection/>
    </xf>
    <xf numFmtId="0" fontId="142" fillId="4" borderId="45" xfId="384" applyFont="1" applyFill="1" applyBorder="1" applyAlignment="1">
      <alignment horizontal="center" vertical="center"/>
      <protection/>
    </xf>
    <xf numFmtId="0" fontId="142" fillId="4" borderId="138" xfId="384" applyFont="1" applyFill="1" applyBorder="1" applyAlignment="1">
      <alignment horizontal="center" vertical="center"/>
      <protection/>
    </xf>
    <xf numFmtId="0" fontId="60" fillId="4" borderId="37" xfId="384" applyFont="1" applyFill="1" applyBorder="1" applyAlignment="1">
      <alignment horizontal="center" vertical="center"/>
      <protection/>
    </xf>
    <xf numFmtId="0" fontId="60" fillId="4" borderId="38" xfId="384" applyFont="1" applyFill="1" applyBorder="1" applyAlignment="1">
      <alignment horizontal="center" vertical="center"/>
      <protection/>
    </xf>
    <xf numFmtId="0" fontId="60" fillId="4" borderId="44" xfId="384" applyFont="1" applyFill="1" applyBorder="1" applyAlignment="1">
      <alignment horizontal="center" vertical="center"/>
      <protection/>
    </xf>
    <xf numFmtId="0" fontId="62" fillId="4" borderId="139" xfId="384" applyFont="1" applyFill="1" applyBorder="1" applyAlignment="1">
      <alignment horizontal="center" vertical="center"/>
      <protection/>
    </xf>
    <xf numFmtId="0" fontId="62" fillId="4" borderId="140" xfId="384" applyFont="1" applyFill="1" applyBorder="1" applyAlignment="1">
      <alignment horizontal="center" vertical="center"/>
      <protection/>
    </xf>
    <xf numFmtId="0" fontId="72" fillId="25" borderId="51" xfId="0" applyFont="1" applyFill="1" applyBorder="1" applyAlignment="1">
      <alignment horizontal="left"/>
    </xf>
    <xf numFmtId="0" fontId="73" fillId="25" borderId="42" xfId="0" applyFont="1" applyFill="1" applyBorder="1" applyAlignment="1">
      <alignment horizontal="left"/>
    </xf>
    <xf numFmtId="0" fontId="73" fillId="25" borderId="43" xfId="0" applyFont="1" applyFill="1" applyBorder="1" applyAlignment="1">
      <alignment horizontal="left"/>
    </xf>
    <xf numFmtId="0" fontId="73" fillId="25" borderId="37" xfId="0" applyFont="1" applyFill="1" applyBorder="1" applyAlignment="1">
      <alignment horizontal="left"/>
    </xf>
    <xf numFmtId="0" fontId="73" fillId="25" borderId="38" xfId="0" applyFont="1" applyFill="1" applyBorder="1" applyAlignment="1">
      <alignment horizontal="left"/>
    </xf>
    <xf numFmtId="0" fontId="73" fillId="25" borderId="44" xfId="0" applyFont="1" applyFill="1" applyBorder="1" applyAlignment="1">
      <alignment horizontal="left"/>
    </xf>
    <xf numFmtId="0" fontId="142" fillId="0" borderId="59" xfId="0" applyFont="1" applyBorder="1" applyAlignment="1">
      <alignment horizontal="center" vertical="center"/>
    </xf>
    <xf numFmtId="0" fontId="142" fillId="0" borderId="132" xfId="0" applyFont="1" applyBorder="1" applyAlignment="1">
      <alignment horizontal="center" vertical="center"/>
    </xf>
    <xf numFmtId="164" fontId="62" fillId="4" borderId="73" xfId="342" applyNumberFormat="1" applyFont="1" applyFill="1" applyBorder="1" applyAlignment="1">
      <alignment horizontal="center" vertical="center"/>
      <protection/>
    </xf>
    <xf numFmtId="0" fontId="0" fillId="0" borderId="73" xfId="0" applyBorder="1" applyAlignment="1">
      <alignment horizontal="center"/>
    </xf>
    <xf numFmtId="0" fontId="0" fillId="0" borderId="141" xfId="0" applyBorder="1" applyAlignment="1">
      <alignment horizontal="center"/>
    </xf>
    <xf numFmtId="179" fontId="75" fillId="25" borderId="45" xfId="142" applyNumberFormat="1" applyFont="1" applyFill="1" applyBorder="1" applyAlignment="1">
      <alignment wrapText="1"/>
    </xf>
    <xf numFmtId="0" fontId="84" fillId="0" borderId="45" xfId="0" applyFont="1" applyBorder="1" applyAlignment="1">
      <alignment/>
    </xf>
    <xf numFmtId="179" fontId="75" fillId="25" borderId="0" xfId="142" applyNumberFormat="1" applyFont="1" applyFill="1" applyBorder="1" applyAlignment="1">
      <alignment wrapText="1"/>
    </xf>
    <xf numFmtId="0" fontId="84" fillId="0" borderId="0" xfId="0" applyFont="1" applyBorder="1" applyAlignment="1">
      <alignment/>
    </xf>
    <xf numFmtId="0" fontId="158" fillId="0" borderId="59" xfId="0" applyFont="1" applyBorder="1" applyAlignment="1">
      <alignment horizontal="center" vertical="center"/>
    </xf>
    <xf numFmtId="0" fontId="158" fillId="0" borderId="132" xfId="0" applyFont="1" applyBorder="1" applyAlignment="1">
      <alignment horizontal="center" vertical="center"/>
    </xf>
    <xf numFmtId="0" fontId="0" fillId="0" borderId="129" xfId="0" applyBorder="1" applyAlignment="1">
      <alignment horizontal="center"/>
    </xf>
    <xf numFmtId="0" fontId="0" fillId="0" borderId="130" xfId="0" applyBorder="1" applyAlignment="1">
      <alignment horizontal="center"/>
    </xf>
    <xf numFmtId="0" fontId="0" fillId="0" borderId="133" xfId="0" applyBorder="1" applyAlignment="1">
      <alignment horizontal="center"/>
    </xf>
    <xf numFmtId="0" fontId="0" fillId="0" borderId="134" xfId="0" applyBorder="1" applyAlignment="1">
      <alignment horizontal="center"/>
    </xf>
    <xf numFmtId="0" fontId="71" fillId="43" borderId="0" xfId="345" applyFont="1" applyFill="1" applyBorder="1" applyAlignment="1">
      <alignment horizontal="left" vertical="center"/>
      <protection/>
    </xf>
    <xf numFmtId="0" fontId="71" fillId="43" borderId="47" xfId="345" applyFont="1" applyFill="1" applyBorder="1" applyAlignment="1">
      <alignment horizontal="left" vertical="center"/>
      <protection/>
    </xf>
    <xf numFmtId="0" fontId="72" fillId="25" borderId="142" xfId="387" applyFont="1" applyFill="1" applyBorder="1" applyAlignment="1">
      <alignment horizontal="left"/>
      <protection/>
    </xf>
    <xf numFmtId="0" fontId="73" fillId="36" borderId="54" xfId="387" applyFont="1" applyFill="1" applyBorder="1" applyAlignment="1">
      <alignment horizontal="left"/>
      <protection/>
    </xf>
    <xf numFmtId="0" fontId="73" fillId="36" borderId="143" xfId="387" applyFont="1" applyFill="1" applyBorder="1" applyAlignment="1">
      <alignment horizontal="left"/>
      <protection/>
    </xf>
    <xf numFmtId="0" fontId="72" fillId="43" borderId="0" xfId="345" applyFont="1" applyFill="1" applyBorder="1" applyAlignment="1">
      <alignment horizontal="left" vertical="center" wrapText="1"/>
      <protection/>
    </xf>
    <xf numFmtId="0" fontId="72" fillId="43" borderId="47" xfId="345" applyFont="1" applyFill="1" applyBorder="1" applyAlignment="1">
      <alignment horizontal="left" vertical="center" wrapText="1"/>
      <protection/>
    </xf>
    <xf numFmtId="0" fontId="72" fillId="0" borderId="0" xfId="345" applyFont="1" applyFill="1" applyBorder="1" applyAlignment="1">
      <alignment horizontal="left" vertical="center" wrapText="1"/>
      <protection/>
    </xf>
    <xf numFmtId="0" fontId="72" fillId="0" borderId="47" xfId="345" applyFont="1" applyFill="1" applyBorder="1" applyAlignment="1">
      <alignment horizontal="left" vertical="center" wrapText="1"/>
      <protection/>
    </xf>
    <xf numFmtId="2" fontId="142" fillId="41" borderId="52" xfId="345" applyNumberFormat="1" applyFont="1" applyFill="1" applyBorder="1" applyAlignment="1">
      <alignment horizontal="center" vertical="center"/>
      <protection/>
    </xf>
    <xf numFmtId="2" fontId="142" fillId="41" borderId="0" xfId="345" applyNumberFormat="1" applyFont="1" applyFill="1" applyBorder="1" applyAlignment="1">
      <alignment horizontal="center" vertical="center"/>
      <protection/>
    </xf>
    <xf numFmtId="2" fontId="142" fillId="41" borderId="47" xfId="345" applyNumberFormat="1" applyFont="1" applyFill="1" applyBorder="1" applyAlignment="1">
      <alignment horizontal="center" vertical="center"/>
      <protection/>
    </xf>
    <xf numFmtId="2" fontId="62" fillId="41" borderId="73" xfId="345" applyNumberFormat="1" applyFont="1" applyFill="1" applyBorder="1" applyAlignment="1">
      <alignment horizontal="center" vertical="center"/>
      <protection/>
    </xf>
    <xf numFmtId="2" fontId="62" fillId="41" borderId="75" xfId="345" applyNumberFormat="1" applyFont="1" applyFill="1" applyBorder="1" applyAlignment="1">
      <alignment horizontal="center" vertical="center"/>
      <protection/>
    </xf>
    <xf numFmtId="2" fontId="62" fillId="41" borderId="0" xfId="345" applyNumberFormat="1" applyFont="1" applyFill="1" applyBorder="1" applyAlignment="1">
      <alignment horizontal="center" vertical="center"/>
      <protection/>
    </xf>
    <xf numFmtId="2" fontId="62" fillId="41" borderId="47" xfId="345" applyNumberFormat="1" applyFont="1" applyFill="1" applyBorder="1" applyAlignment="1">
      <alignment horizontal="center" vertical="center"/>
      <protection/>
    </xf>
    <xf numFmtId="0" fontId="72" fillId="43" borderId="61" xfId="345" applyFont="1" applyFill="1" applyBorder="1" applyAlignment="1">
      <alignment horizontal="left" vertical="center" wrapText="1"/>
      <protection/>
    </xf>
    <xf numFmtId="0" fontId="72" fillId="43" borderId="48" xfId="345" applyFont="1" applyFill="1" applyBorder="1" applyAlignment="1">
      <alignment horizontal="left" vertical="center" wrapText="1"/>
      <protection/>
    </xf>
    <xf numFmtId="2" fontId="71" fillId="43" borderId="0" xfId="18" applyNumberFormat="1" applyFont="1" applyFill="1" applyBorder="1" applyAlignment="1">
      <alignment horizontal="left" vertical="center" wrapText="1"/>
      <protection/>
    </xf>
    <xf numFmtId="2" fontId="71" fillId="43" borderId="47" xfId="18" applyNumberFormat="1" applyFont="1" applyFill="1" applyBorder="1" applyAlignment="1">
      <alignment horizontal="left" vertical="center" wrapText="1"/>
      <protection/>
    </xf>
    <xf numFmtId="0" fontId="85" fillId="25" borderId="52" xfId="16" applyNumberFormat="1" applyFont="1" applyFill="1" applyBorder="1" applyAlignment="1">
      <alignment horizontal="left" wrapText="1"/>
      <protection/>
    </xf>
    <xf numFmtId="0" fontId="85" fillId="25" borderId="0" xfId="16" applyNumberFormat="1" applyFont="1" applyFill="1" applyBorder="1" applyAlignment="1">
      <alignment horizontal="left" wrapText="1"/>
      <protection/>
    </xf>
    <xf numFmtId="0" fontId="64" fillId="25" borderId="0" xfId="30" applyNumberFormat="1" applyFont="1" applyFill="1" applyBorder="1" applyAlignment="1">
      <alignment horizontal="left" wrapText="1"/>
      <protection/>
    </xf>
    <xf numFmtId="0" fontId="0" fillId="0" borderId="0" xfId="0" applyBorder="1" applyAlignment="1">
      <alignment/>
    </xf>
    <xf numFmtId="0" fontId="64" fillId="25" borderId="0" xfId="30" applyNumberFormat="1" applyFont="1" applyFill="1" applyBorder="1" applyAlignment="1">
      <alignment horizontal="center" vertical="center" wrapText="1"/>
      <protection/>
    </xf>
    <xf numFmtId="2" fontId="142" fillId="4" borderId="102" xfId="342" applyNumberFormat="1" applyFont="1" applyFill="1" applyBorder="1" applyAlignment="1">
      <alignment horizontal="center" vertical="center" wrapText="1"/>
      <protection/>
    </xf>
    <xf numFmtId="2" fontId="142" fillId="4" borderId="101" xfId="342" applyNumberFormat="1" applyFont="1" applyFill="1" applyBorder="1" applyAlignment="1">
      <alignment horizontal="center" vertical="center" wrapText="1"/>
      <protection/>
    </xf>
    <xf numFmtId="2" fontId="142" fillId="4" borderId="144" xfId="342" applyNumberFormat="1" applyFont="1" applyFill="1" applyBorder="1" applyAlignment="1">
      <alignment horizontal="center" vertical="center" wrapText="1"/>
      <protection/>
    </xf>
    <xf numFmtId="164" fontId="76" fillId="4" borderId="29" xfId="16" applyNumberFormat="1" applyFont="1" applyFill="1" applyBorder="1" applyAlignment="1">
      <alignment horizontal="center"/>
      <protection/>
    </xf>
    <xf numFmtId="164" fontId="76" fillId="4" borderId="81" xfId="16" applyNumberFormat="1" applyFont="1" applyFill="1" applyBorder="1" applyAlignment="1">
      <alignment horizontal="center"/>
      <protection/>
    </xf>
    <xf numFmtId="164" fontId="76" fillId="4" borderId="11" xfId="16" applyNumberFormat="1" applyFont="1" applyFill="1" applyBorder="1" applyAlignment="1">
      <alignment horizontal="center" wrapText="1"/>
      <protection/>
    </xf>
    <xf numFmtId="164" fontId="76" fillId="4" borderId="145" xfId="16" applyNumberFormat="1" applyFont="1" applyFill="1" applyBorder="1" applyAlignment="1">
      <alignment horizontal="center" wrapText="1"/>
      <protection/>
    </xf>
    <xf numFmtId="0" fontId="71" fillId="36" borderId="0" xfId="390" applyFont="1" applyFill="1" applyBorder="1" applyAlignment="1">
      <alignment wrapText="1"/>
      <protection/>
    </xf>
    <xf numFmtId="164" fontId="76" fillId="37" borderId="42" xfId="342" applyNumberFormat="1" applyFont="1" applyFill="1" applyBorder="1" applyAlignment="1">
      <alignment horizontal="center" vertical="center"/>
      <protection/>
    </xf>
    <xf numFmtId="164" fontId="76" fillId="37" borderId="50" xfId="342" applyNumberFormat="1" applyFont="1" applyFill="1" applyBorder="1" applyAlignment="1">
      <alignment horizontal="center" vertical="center"/>
      <protection/>
    </xf>
    <xf numFmtId="0" fontId="71" fillId="36" borderId="146" xfId="390" applyNumberFormat="1" applyFont="1" applyFill="1" applyBorder="1" applyAlignment="1">
      <alignment horizontal="left" vertical="center" wrapText="1"/>
      <protection/>
    </xf>
    <xf numFmtId="0" fontId="71" fillId="36" borderId="147" xfId="390" applyNumberFormat="1" applyFont="1" applyFill="1" applyBorder="1" applyAlignment="1">
      <alignment horizontal="left" vertical="center" wrapText="1"/>
      <protection/>
    </xf>
    <xf numFmtId="0" fontId="71" fillId="36" borderId="148" xfId="390" applyNumberFormat="1" applyFont="1" applyFill="1" applyBorder="1" applyAlignment="1">
      <alignment horizontal="left" vertical="center" wrapText="1"/>
      <protection/>
    </xf>
    <xf numFmtId="0" fontId="72" fillId="25" borderId="52" xfId="390" applyNumberFormat="1" applyFont="1" applyFill="1" applyBorder="1" applyAlignment="1">
      <alignment horizontal="left" vertical="center" wrapText="1"/>
      <protection/>
    </xf>
    <xf numFmtId="0" fontId="72" fillId="25" borderId="0" xfId="390" applyNumberFormat="1" applyFont="1" applyFill="1" applyBorder="1" applyAlignment="1">
      <alignment horizontal="left" vertical="center" wrapText="1"/>
      <protection/>
    </xf>
    <xf numFmtId="0" fontId="72" fillId="25" borderId="47" xfId="390" applyNumberFormat="1" applyFont="1" applyFill="1" applyBorder="1" applyAlignment="1">
      <alignment horizontal="left" vertical="center" wrapText="1"/>
      <protection/>
    </xf>
    <xf numFmtId="0" fontId="72" fillId="25" borderId="53" xfId="390" applyNumberFormat="1" applyFont="1" applyFill="1" applyBorder="1" applyAlignment="1">
      <alignment horizontal="left" vertical="center" wrapText="1"/>
      <protection/>
    </xf>
    <xf numFmtId="0" fontId="72" fillId="25" borderId="54" xfId="390" applyNumberFormat="1" applyFont="1" applyFill="1" applyBorder="1" applyAlignment="1">
      <alignment horizontal="left" vertical="center" wrapText="1"/>
      <protection/>
    </xf>
    <xf numFmtId="0" fontId="72" fillId="25" borderId="55" xfId="390" applyNumberFormat="1" applyFont="1" applyFill="1" applyBorder="1" applyAlignment="1">
      <alignment horizontal="left" vertical="center" wrapText="1"/>
      <protection/>
    </xf>
    <xf numFmtId="0" fontId="74" fillId="4" borderId="33" xfId="391" applyFont="1" applyFill="1" applyBorder="1" applyAlignment="1">
      <alignment horizontal="center" textRotation="88"/>
      <protection/>
    </xf>
    <xf numFmtId="0" fontId="74" fillId="4" borderId="34" xfId="391" applyFont="1" applyFill="1" applyBorder="1" applyAlignment="1">
      <alignment horizontal="center" textRotation="88"/>
      <protection/>
    </xf>
    <xf numFmtId="164" fontId="62" fillId="25" borderId="93" xfId="345" applyNumberFormat="1" applyFont="1" applyFill="1" applyBorder="1" applyAlignment="1" quotePrefix="1">
      <alignment horizontal="center" vertical="center"/>
      <protection/>
    </xf>
    <xf numFmtId="164" fontId="62" fillId="25" borderId="0" xfId="345" applyNumberFormat="1" applyFont="1" applyFill="1" applyBorder="1" applyAlignment="1">
      <alignment horizontal="center" vertical="center"/>
      <protection/>
    </xf>
    <xf numFmtId="164" fontId="62" fillId="25" borderId="90" xfId="345" applyNumberFormat="1" applyFont="1" applyFill="1" applyBorder="1" applyAlignment="1">
      <alignment horizontal="center" vertical="center"/>
      <protection/>
    </xf>
    <xf numFmtId="164" fontId="62" fillId="25" borderId="149" xfId="345" applyNumberFormat="1" applyFont="1" applyFill="1" applyBorder="1" applyAlignment="1" quotePrefix="1">
      <alignment horizontal="center" vertical="center"/>
      <protection/>
    </xf>
    <xf numFmtId="164" fontId="62" fillId="25" borderId="35" xfId="345" applyNumberFormat="1" applyFont="1" applyFill="1" applyBorder="1" applyAlignment="1">
      <alignment horizontal="center" vertical="center"/>
      <protection/>
    </xf>
    <xf numFmtId="164" fontId="62" fillId="25" borderId="91" xfId="345" applyNumberFormat="1" applyFont="1" applyFill="1" applyBorder="1" applyAlignment="1">
      <alignment horizontal="center" vertical="center"/>
      <protection/>
    </xf>
    <xf numFmtId="0" fontId="142" fillId="4" borderId="131" xfId="345" applyFont="1" applyFill="1" applyBorder="1" applyAlignment="1">
      <alignment horizontal="center" vertical="center"/>
      <protection/>
    </xf>
    <xf numFmtId="0" fontId="142" fillId="4" borderId="59" xfId="330" applyFont="1" applyFill="1" applyBorder="1" applyAlignment="1">
      <alignment horizontal="center" vertical="center"/>
      <protection/>
    </xf>
    <xf numFmtId="0" fontId="97" fillId="4" borderId="59" xfId="330" applyFont="1" applyFill="1" applyBorder="1" applyAlignment="1">
      <alignment horizontal="center" vertical="center"/>
      <protection/>
    </xf>
    <xf numFmtId="0" fontId="97" fillId="4" borderId="132" xfId="330" applyFont="1" applyFill="1" applyBorder="1" applyAlignment="1">
      <alignment horizontal="center" vertical="center"/>
      <protection/>
    </xf>
    <xf numFmtId="0" fontId="62" fillId="4" borderId="129" xfId="330" applyFont="1" applyFill="1" applyBorder="1" applyAlignment="1">
      <alignment horizontal="center" vertical="center"/>
      <protection/>
    </xf>
    <xf numFmtId="0" fontId="62" fillId="4" borderId="130" xfId="330" applyFont="1" applyFill="1" applyBorder="1" applyAlignment="1">
      <alignment horizontal="center" vertical="center"/>
      <protection/>
    </xf>
    <xf numFmtId="2" fontId="62" fillId="37" borderId="41" xfId="345" applyNumberFormat="1" applyFont="1" applyFill="1" applyBorder="1" applyAlignment="1">
      <alignment horizontal="center" vertical="center"/>
      <protection/>
    </xf>
    <xf numFmtId="2" fontId="62" fillId="37" borderId="150" xfId="345" applyNumberFormat="1" applyFont="1" applyFill="1" applyBorder="1" applyAlignment="1">
      <alignment horizontal="center" vertical="center"/>
      <protection/>
    </xf>
    <xf numFmtId="2" fontId="62" fillId="37" borderId="151" xfId="345" applyNumberFormat="1" applyFont="1" applyFill="1" applyBorder="1" applyAlignment="1">
      <alignment horizontal="center" vertical="center"/>
      <protection/>
    </xf>
    <xf numFmtId="0" fontId="74" fillId="4" borderId="51" xfId="391" applyFont="1" applyFill="1" applyBorder="1" applyAlignment="1">
      <alignment horizontal="center" textRotation="90"/>
      <protection/>
    </xf>
    <xf numFmtId="0" fontId="74" fillId="4" borderId="33" xfId="391" applyFont="1" applyFill="1" applyBorder="1" applyAlignment="1">
      <alignment horizontal="center" textRotation="90"/>
      <protection/>
    </xf>
    <xf numFmtId="2" fontId="71" fillId="25" borderId="51" xfId="345" applyNumberFormat="1" applyFont="1" applyFill="1" applyBorder="1" applyAlignment="1">
      <alignment horizontal="left" vertical="center" wrapText="1"/>
      <protection/>
    </xf>
    <xf numFmtId="2" fontId="71" fillId="25" borderId="42" xfId="345" applyNumberFormat="1" applyFont="1" applyFill="1" applyBorder="1" applyAlignment="1">
      <alignment horizontal="left" vertical="center" wrapText="1"/>
      <protection/>
    </xf>
    <xf numFmtId="2" fontId="71" fillId="25" borderId="43" xfId="345" applyNumberFormat="1" applyFont="1" applyFill="1" applyBorder="1" applyAlignment="1">
      <alignment horizontal="left" vertical="center" wrapText="1"/>
      <protection/>
    </xf>
    <xf numFmtId="2" fontId="71" fillId="25" borderId="33" xfId="345" applyNumberFormat="1" applyFont="1" applyFill="1" applyBorder="1" applyAlignment="1">
      <alignment vertical="center" wrapText="1"/>
      <protection/>
    </xf>
    <xf numFmtId="2" fontId="71" fillId="25" borderId="0" xfId="345" applyNumberFormat="1" applyFont="1" applyFill="1" applyBorder="1" applyAlignment="1">
      <alignment vertical="center" wrapText="1"/>
      <protection/>
    </xf>
    <xf numFmtId="2" fontId="71" fillId="25" borderId="36" xfId="345" applyNumberFormat="1" applyFont="1" applyFill="1" applyBorder="1" applyAlignment="1">
      <alignment vertical="center" wrapText="1"/>
      <protection/>
    </xf>
    <xf numFmtId="0" fontId="0" fillId="0" borderId="0" xfId="330" applyAlignment="1">
      <alignment vertical="center"/>
      <protection/>
    </xf>
    <xf numFmtId="0" fontId="0" fillId="0" borderId="36" xfId="330" applyBorder="1" applyAlignment="1">
      <alignment vertical="center"/>
      <protection/>
    </xf>
    <xf numFmtId="2" fontId="71" fillId="25" borderId="37" xfId="345" applyNumberFormat="1" applyFont="1" applyFill="1" applyBorder="1" applyAlignment="1">
      <alignment vertical="center" wrapText="1"/>
      <protection/>
    </xf>
    <xf numFmtId="0" fontId="0" fillId="0" borderId="38" xfId="330" applyBorder="1" applyAlignment="1">
      <alignment vertical="center" wrapText="1"/>
      <protection/>
    </xf>
    <xf numFmtId="0" fontId="0" fillId="0" borderId="44" xfId="330" applyBorder="1" applyAlignment="1">
      <alignment vertical="center" wrapText="1"/>
      <protection/>
    </xf>
    <xf numFmtId="2" fontId="71" fillId="25" borderId="51" xfId="345" applyNumberFormat="1" applyFont="1" applyFill="1" applyBorder="1" applyAlignment="1">
      <alignment vertical="center" wrapText="1"/>
      <protection/>
    </xf>
    <xf numFmtId="2" fontId="71" fillId="25" borderId="42" xfId="345" applyNumberFormat="1" applyFont="1" applyFill="1" applyBorder="1" applyAlignment="1">
      <alignment vertical="center" wrapText="1"/>
      <protection/>
    </xf>
    <xf numFmtId="2" fontId="71" fillId="25" borderId="43" xfId="345" applyNumberFormat="1" applyFont="1" applyFill="1" applyBorder="1" applyAlignment="1">
      <alignment vertical="center" wrapText="1"/>
      <protection/>
    </xf>
    <xf numFmtId="0" fontId="73" fillId="38" borderId="53" xfId="345" applyFont="1" applyFill="1" applyBorder="1" applyAlignment="1">
      <alignment horizontal="left" vertical="center" wrapText="1"/>
      <protection/>
    </xf>
    <xf numFmtId="0" fontId="73" fillId="38" borderId="54" xfId="345" applyFont="1" applyFill="1" applyBorder="1" applyAlignment="1">
      <alignment horizontal="left" vertical="center" wrapText="1"/>
      <protection/>
    </xf>
    <xf numFmtId="0" fontId="73" fillId="38" borderId="55" xfId="345" applyFont="1" applyFill="1" applyBorder="1" applyAlignment="1">
      <alignment horizontal="left" vertical="center" wrapText="1"/>
      <protection/>
    </xf>
    <xf numFmtId="2" fontId="142" fillId="39" borderId="102" xfId="345" applyNumberFormat="1" applyFont="1" applyFill="1" applyBorder="1" applyAlignment="1">
      <alignment horizontal="center" vertical="center"/>
      <protection/>
    </xf>
    <xf numFmtId="2" fontId="142" fillId="39" borderId="101" xfId="345" applyNumberFormat="1" applyFont="1" applyFill="1" applyBorder="1" applyAlignment="1">
      <alignment horizontal="center" vertical="center"/>
      <protection/>
    </xf>
    <xf numFmtId="2" fontId="142" fillId="39" borderId="144" xfId="345" applyNumberFormat="1" applyFont="1" applyFill="1" applyBorder="1" applyAlignment="1">
      <alignment horizontal="center" vertical="center"/>
      <protection/>
    </xf>
    <xf numFmtId="2" fontId="62" fillId="39" borderId="61" xfId="345" applyNumberFormat="1" applyFont="1" applyFill="1" applyBorder="1" applyAlignment="1">
      <alignment horizontal="center" vertical="center"/>
      <protection/>
    </xf>
    <xf numFmtId="2" fontId="62" fillId="39" borderId="48" xfId="345" applyNumberFormat="1" applyFont="1" applyFill="1" applyBorder="1" applyAlignment="1">
      <alignment horizontal="center" vertical="center"/>
      <protection/>
    </xf>
    <xf numFmtId="2" fontId="62" fillId="39" borderId="57" xfId="345" applyNumberFormat="1" applyFont="1" applyFill="1" applyBorder="1" applyAlignment="1">
      <alignment horizontal="center" vertical="center"/>
      <protection/>
    </xf>
    <xf numFmtId="2" fontId="62" fillId="39" borderId="58" xfId="345" applyNumberFormat="1" applyFont="1" applyFill="1" applyBorder="1" applyAlignment="1">
      <alignment horizontal="center" vertical="center"/>
      <protection/>
    </xf>
    <xf numFmtId="0" fontId="73" fillId="38" borderId="52" xfId="345" applyFont="1" applyFill="1" applyBorder="1" applyAlignment="1">
      <alignment horizontal="left" vertical="center" wrapText="1"/>
      <protection/>
    </xf>
    <xf numFmtId="0" fontId="73" fillId="38" borderId="0" xfId="345" applyFont="1" applyFill="1" applyBorder="1" applyAlignment="1">
      <alignment horizontal="left" vertical="center" wrapText="1"/>
      <protection/>
    </xf>
    <xf numFmtId="0" fontId="73" fillId="38" borderId="47" xfId="345" applyFont="1" applyFill="1" applyBorder="1" applyAlignment="1">
      <alignment horizontal="left" vertical="center" wrapText="1"/>
      <protection/>
    </xf>
    <xf numFmtId="2" fontId="158" fillId="4" borderId="152" xfId="17" applyNumberFormat="1" applyFont="1" applyFill="1" applyBorder="1" applyAlignment="1">
      <alignment horizontal="center" vertical="center"/>
      <protection/>
    </xf>
    <xf numFmtId="2" fontId="158" fillId="4" borderId="153" xfId="17" applyNumberFormat="1" applyFont="1" applyFill="1" applyBorder="1" applyAlignment="1">
      <alignment horizontal="center" vertical="center"/>
      <protection/>
    </xf>
    <xf numFmtId="2" fontId="80" fillId="4" borderId="154" xfId="17" applyNumberFormat="1" applyFont="1" applyFill="1" applyBorder="1" applyAlignment="1">
      <alignment horizontal="center" vertical="center"/>
      <protection/>
    </xf>
    <xf numFmtId="181" fontId="76" fillId="4" borderId="129" xfId="17" applyNumberFormat="1" applyFont="1" applyFill="1" applyBorder="1" applyAlignment="1">
      <alignment horizontal="center" vertical="center"/>
      <protection/>
    </xf>
    <xf numFmtId="181" fontId="76" fillId="4" borderId="155" xfId="17" applyNumberFormat="1" applyFont="1" applyFill="1" applyBorder="1" applyAlignment="1">
      <alignment horizontal="center" vertical="center"/>
      <protection/>
    </xf>
    <xf numFmtId="181" fontId="76" fillId="4" borderId="133" xfId="17" applyNumberFormat="1" applyFont="1" applyFill="1" applyBorder="1" applyAlignment="1">
      <alignment horizontal="center" vertical="center"/>
      <protection/>
    </xf>
    <xf numFmtId="181" fontId="76" fillId="4" borderId="137" xfId="17" applyNumberFormat="1" applyFont="1" applyFill="1" applyBorder="1" applyAlignment="1">
      <alignment horizontal="center" vertical="center"/>
      <protection/>
    </xf>
    <xf numFmtId="0" fontId="71" fillId="36" borderId="156" xfId="17" applyNumberFormat="1" applyFont="1" applyFill="1" applyBorder="1" applyAlignment="1">
      <alignment horizontal="left" vertical="center" wrapText="1"/>
      <protection/>
    </xf>
    <xf numFmtId="0" fontId="61" fillId="0" borderId="45" xfId="329" applyFont="1" applyBorder="1" applyAlignment="1">
      <alignment horizontal="left" vertical="center" wrapText="1"/>
      <protection/>
    </xf>
    <xf numFmtId="0" fontId="61" fillId="0" borderId="65" xfId="329" applyFont="1" applyBorder="1" applyAlignment="1">
      <alignment horizontal="left" vertical="center" wrapText="1"/>
      <protection/>
    </xf>
    <xf numFmtId="0" fontId="71" fillId="36" borderId="53" xfId="17" applyNumberFormat="1" applyFont="1" applyFill="1" applyBorder="1" applyAlignment="1">
      <alignment horizontal="left" vertical="center" wrapText="1"/>
      <protection/>
    </xf>
    <xf numFmtId="0" fontId="61" fillId="0" borderId="54" xfId="329" applyFont="1" applyBorder="1" applyAlignment="1">
      <alignment horizontal="left" vertical="center" wrapText="1"/>
      <protection/>
    </xf>
    <xf numFmtId="0" fontId="61" fillId="0" borderId="55" xfId="329" applyFont="1" applyBorder="1" applyAlignment="1">
      <alignment horizontal="left" vertical="center" wrapText="1"/>
      <protection/>
    </xf>
    <xf numFmtId="2" fontId="142" fillId="4" borderId="152" xfId="342" applyNumberFormat="1" applyFont="1" applyFill="1" applyBorder="1" applyAlignment="1">
      <alignment horizontal="center" vertical="center"/>
      <protection/>
    </xf>
    <xf numFmtId="2" fontId="142" fillId="4" borderId="153" xfId="342" applyNumberFormat="1" applyFont="1" applyFill="1" applyBorder="1" applyAlignment="1">
      <alignment horizontal="center" vertical="center"/>
      <protection/>
    </xf>
    <xf numFmtId="2" fontId="142" fillId="4" borderId="154" xfId="342" applyNumberFormat="1" applyFont="1" applyFill="1" applyBorder="1" applyAlignment="1">
      <alignment horizontal="center" vertical="center"/>
      <protection/>
    </xf>
    <xf numFmtId="2" fontId="62" fillId="4" borderId="155" xfId="342" applyNumberFormat="1" applyFont="1" applyFill="1" applyBorder="1" applyAlignment="1">
      <alignment horizontal="center" vertical="center"/>
      <protection/>
    </xf>
    <xf numFmtId="2" fontId="62" fillId="4" borderId="137" xfId="342" applyNumberFormat="1" applyFont="1" applyFill="1" applyBorder="1" applyAlignment="1">
      <alignment horizontal="center" vertical="center"/>
      <protection/>
    </xf>
    <xf numFmtId="2" fontId="71" fillId="25" borderId="52" xfId="17" applyNumberFormat="1" applyFont="1" applyFill="1" applyBorder="1" applyAlignment="1">
      <alignment vertical="center" wrapText="1"/>
      <protection/>
    </xf>
    <xf numFmtId="0" fontId="92" fillId="36" borderId="0" xfId="329" applyFont="1" applyFill="1" applyBorder="1" applyAlignment="1">
      <alignment vertical="center" wrapText="1"/>
      <protection/>
    </xf>
    <xf numFmtId="0" fontId="92" fillId="36" borderId="47" xfId="329" applyFont="1" applyFill="1" applyBorder="1" applyAlignment="1">
      <alignment vertical="center" wrapText="1"/>
      <protection/>
    </xf>
    <xf numFmtId="1" fontId="71" fillId="25" borderId="53" xfId="18" applyNumberFormat="1" applyFont="1" applyFill="1" applyBorder="1" applyAlignment="1">
      <alignment horizontal="left" vertical="center" wrapText="1"/>
      <protection/>
    </xf>
    <xf numFmtId="0" fontId="61" fillId="36" borderId="54" xfId="330" applyFont="1" applyFill="1" applyBorder="1" applyAlignment="1">
      <alignment horizontal="left" vertical="center" wrapText="1"/>
      <protection/>
    </xf>
    <xf numFmtId="2" fontId="142" fillId="4" borderId="95" xfId="345" applyNumberFormat="1" applyFont="1" applyFill="1" applyBorder="1" applyAlignment="1">
      <alignment horizontal="center" vertical="center"/>
      <protection/>
    </xf>
    <xf numFmtId="2" fontId="142" fillId="4" borderId="94" xfId="345" applyNumberFormat="1" applyFont="1" applyFill="1" applyBorder="1" applyAlignment="1">
      <alignment horizontal="center" vertical="center"/>
      <protection/>
    </xf>
    <xf numFmtId="2" fontId="142" fillId="4" borderId="67" xfId="345" applyNumberFormat="1" applyFont="1" applyFill="1" applyBorder="1" applyAlignment="1">
      <alignment horizontal="center" vertical="center"/>
      <protection/>
    </xf>
    <xf numFmtId="1" fontId="71" fillId="25" borderId="82" xfId="18" applyNumberFormat="1" applyFont="1" applyFill="1" applyBorder="1" applyAlignment="1">
      <alignment horizontal="left" vertical="center" wrapText="1"/>
      <protection/>
    </xf>
    <xf numFmtId="1" fontId="71" fillId="25" borderId="2" xfId="18" applyNumberFormat="1" applyFont="1" applyFill="1" applyBorder="1" applyAlignment="1">
      <alignment horizontal="left" vertical="center" wrapText="1"/>
      <protection/>
    </xf>
    <xf numFmtId="1" fontId="71" fillId="25" borderId="83" xfId="18" applyNumberFormat="1" applyFont="1" applyFill="1" applyBorder="1" applyAlignment="1">
      <alignment horizontal="left" vertical="center" wrapText="1"/>
      <protection/>
    </xf>
    <xf numFmtId="1" fontId="71" fillId="25" borderId="52" xfId="18" applyNumberFormat="1" applyFont="1" applyFill="1" applyBorder="1" applyAlignment="1">
      <alignment horizontal="left" vertical="center" wrapText="1"/>
      <protection/>
    </xf>
    <xf numFmtId="1" fontId="71" fillId="25" borderId="0" xfId="18" applyNumberFormat="1" applyFont="1" applyFill="1" applyBorder="1" applyAlignment="1">
      <alignment horizontal="left" vertical="center" wrapText="1"/>
      <protection/>
    </xf>
    <xf numFmtId="1" fontId="71" fillId="25" borderId="47" xfId="18" applyNumberFormat="1" applyFont="1" applyFill="1" applyBorder="1" applyAlignment="1">
      <alignment horizontal="left" vertical="center" wrapText="1"/>
      <protection/>
    </xf>
    <xf numFmtId="2" fontId="62" fillId="4" borderId="29" xfId="345" applyNumberFormat="1" applyFont="1" applyFill="1" applyBorder="1" applyAlignment="1">
      <alignment horizontal="center" vertical="center"/>
      <protection/>
    </xf>
    <xf numFmtId="2" fontId="62" fillId="4" borderId="81" xfId="345" applyNumberFormat="1" applyFont="1" applyFill="1" applyBorder="1" applyAlignment="1">
      <alignment horizontal="center" vertical="center"/>
      <protection/>
    </xf>
    <xf numFmtId="2" fontId="62" fillId="4" borderId="11" xfId="345" applyNumberFormat="1" applyFont="1" applyFill="1" applyBorder="1" applyAlignment="1">
      <alignment horizontal="center" vertical="center"/>
      <protection/>
    </xf>
    <xf numFmtId="2" fontId="62" fillId="4" borderId="145" xfId="345" applyNumberFormat="1" applyFont="1" applyFill="1" applyBorder="1" applyAlignment="1">
      <alignment horizontal="center" vertical="center"/>
      <protection/>
    </xf>
    <xf numFmtId="0" fontId="87" fillId="36" borderId="0" xfId="330" applyFont="1" applyFill="1" applyBorder="1" applyAlignment="1">
      <alignment horizontal="left" vertical="center" wrapText="1"/>
      <protection/>
    </xf>
    <xf numFmtId="0" fontId="66" fillId="25" borderId="37" xfId="329" applyFont="1" applyFill="1" applyBorder="1" applyAlignment="1">
      <alignment wrapText="1"/>
      <protection/>
    </xf>
    <xf numFmtId="0" fontId="86" fillId="36" borderId="38" xfId="329" applyFont="1" applyFill="1" applyBorder="1" applyAlignment="1">
      <alignment wrapText="1"/>
      <protection/>
    </xf>
    <xf numFmtId="0" fontId="86" fillId="36" borderId="44" xfId="329" applyFont="1" applyFill="1" applyBorder="1" applyAlignment="1">
      <alignment wrapText="1"/>
      <protection/>
    </xf>
    <xf numFmtId="0" fontId="158" fillId="4" borderId="131" xfId="329" applyFont="1" applyFill="1" applyBorder="1" applyAlignment="1">
      <alignment horizontal="center"/>
      <protection/>
    </xf>
    <xf numFmtId="0" fontId="158" fillId="4" borderId="59" xfId="329" applyFont="1" applyFill="1" applyBorder="1" applyAlignment="1">
      <alignment horizontal="center"/>
      <protection/>
    </xf>
    <xf numFmtId="0" fontId="158" fillId="4" borderId="132" xfId="329" applyFont="1" applyFill="1" applyBorder="1" applyAlignment="1">
      <alignment horizontal="center"/>
      <protection/>
    </xf>
    <xf numFmtId="2" fontId="62" fillId="37" borderId="129" xfId="342" applyNumberFormat="1" applyFont="1" applyFill="1" applyBorder="1" applyAlignment="1">
      <alignment horizontal="center" vertical="center"/>
      <protection/>
    </xf>
    <xf numFmtId="2" fontId="62" fillId="37" borderId="130" xfId="342" applyNumberFormat="1" applyFont="1" applyFill="1" applyBorder="1" applyAlignment="1">
      <alignment horizontal="center" vertical="center"/>
      <protection/>
    </xf>
    <xf numFmtId="0" fontId="71" fillId="25" borderId="0" xfId="330" applyFont="1" applyFill="1" applyBorder="1" applyAlignment="1">
      <alignment vertical="center" wrapText="1"/>
      <protection/>
    </xf>
    <xf numFmtId="0" fontId="66" fillId="25" borderId="0" xfId="330" applyFont="1" applyFill="1" applyBorder="1" applyAlignment="1">
      <alignment vertical="center" wrapText="1"/>
      <protection/>
    </xf>
    <xf numFmtId="2" fontId="142" fillId="4" borderId="152" xfId="344" applyNumberFormat="1" applyFont="1" applyFill="1" applyBorder="1" applyAlignment="1">
      <alignment horizontal="center" vertical="center"/>
      <protection/>
    </xf>
    <xf numFmtId="2" fontId="142" fillId="4" borderId="153" xfId="344" applyNumberFormat="1" applyFont="1" applyFill="1" applyBorder="1" applyAlignment="1">
      <alignment horizontal="center" vertical="center"/>
      <protection/>
    </xf>
    <xf numFmtId="2" fontId="60" fillId="4" borderId="154" xfId="344" applyNumberFormat="1" applyFont="1" applyFill="1" applyBorder="1" applyAlignment="1">
      <alignment horizontal="center" vertical="center"/>
      <protection/>
    </xf>
    <xf numFmtId="2" fontId="62" fillId="4" borderId="129" xfId="344" applyNumberFormat="1" applyFont="1" applyFill="1" applyBorder="1" applyAlignment="1">
      <alignment horizontal="center" vertical="center"/>
      <protection/>
    </xf>
    <xf numFmtId="2" fontId="62" fillId="4" borderId="155" xfId="344" applyNumberFormat="1" applyFont="1" applyFill="1" applyBorder="1" applyAlignment="1">
      <alignment horizontal="center" vertical="center"/>
      <protection/>
    </xf>
    <xf numFmtId="181" fontId="62" fillId="4" borderId="133" xfId="18" applyNumberFormat="1" applyFont="1" applyFill="1" applyBorder="1" applyAlignment="1">
      <alignment horizontal="center" vertical="center"/>
      <protection/>
    </xf>
    <xf numFmtId="0" fontId="96" fillId="36" borderId="133" xfId="330" applyFont="1" applyFill="1" applyBorder="1" applyAlignment="1">
      <alignment horizontal="center" vertical="center"/>
      <protection/>
    </xf>
    <xf numFmtId="0" fontId="96" fillId="36" borderId="137" xfId="330" applyFont="1" applyFill="1" applyBorder="1" applyAlignment="1">
      <alignment horizontal="center" vertical="center"/>
      <protection/>
    </xf>
    <xf numFmtId="0" fontId="63" fillId="4" borderId="78" xfId="18" applyFont="1" applyFill="1" applyBorder="1" applyAlignment="1">
      <alignment horizontal="left"/>
      <protection/>
    </xf>
    <xf numFmtId="0" fontId="63" fillId="4" borderId="41" xfId="18" applyFont="1" applyFill="1" applyBorder="1" applyAlignment="1">
      <alignment horizontal="left"/>
      <protection/>
    </xf>
    <xf numFmtId="0" fontId="63" fillId="4" borderId="79" xfId="18" applyFont="1" applyFill="1" applyBorder="1" applyAlignment="1">
      <alignment horizontal="left"/>
      <protection/>
    </xf>
    <xf numFmtId="0" fontId="63" fillId="4" borderId="69" xfId="18" applyFont="1" applyFill="1" applyBorder="1" applyAlignment="1">
      <alignment horizontal="left"/>
      <protection/>
    </xf>
    <xf numFmtId="0" fontId="63" fillId="4" borderId="35" xfId="18" applyFont="1" applyFill="1" applyBorder="1" applyAlignment="1">
      <alignment horizontal="left"/>
      <protection/>
    </xf>
    <xf numFmtId="0" fontId="63" fillId="4" borderId="49" xfId="18" applyFont="1" applyFill="1" applyBorder="1" applyAlignment="1">
      <alignment horizontal="left"/>
      <protection/>
    </xf>
    <xf numFmtId="0" fontId="66" fillId="25" borderId="157" xfId="330" applyFont="1" applyFill="1" applyBorder="1" applyAlignment="1">
      <alignment vertical="center" wrapText="1"/>
      <protection/>
    </xf>
    <xf numFmtId="0" fontId="66" fillId="25" borderId="158" xfId="330" applyFont="1" applyFill="1" applyBorder="1" applyAlignment="1">
      <alignment vertical="center" wrapText="1"/>
      <protection/>
    </xf>
    <xf numFmtId="0" fontId="66" fillId="25" borderId="98" xfId="330" applyFont="1" applyFill="1" applyBorder="1" applyAlignment="1">
      <alignment vertical="center" wrapText="1"/>
      <protection/>
    </xf>
    <xf numFmtId="0" fontId="142" fillId="4" borderId="131" xfId="385" applyFont="1" applyFill="1" applyBorder="1" applyAlignment="1">
      <alignment horizontal="center"/>
      <protection/>
    </xf>
    <xf numFmtId="0" fontId="142" fillId="4" borderId="59" xfId="385" applyFont="1" applyFill="1" applyBorder="1" applyAlignment="1">
      <alignment horizontal="center"/>
      <protection/>
    </xf>
    <xf numFmtId="0" fontId="142" fillId="4" borderId="132" xfId="385" applyFont="1" applyFill="1" applyBorder="1" applyAlignment="1">
      <alignment horizontal="center"/>
      <protection/>
    </xf>
    <xf numFmtId="0" fontId="62" fillId="4" borderId="133" xfId="385" applyFont="1" applyFill="1" applyBorder="1" applyAlignment="1">
      <alignment horizontal="center"/>
      <protection/>
    </xf>
    <xf numFmtId="0" fontId="62" fillId="4" borderId="134" xfId="385" applyFont="1" applyFill="1" applyBorder="1" applyAlignment="1">
      <alignment horizontal="center"/>
      <protection/>
    </xf>
    <xf numFmtId="0" fontId="71" fillId="25" borderId="52" xfId="388" applyFont="1" applyFill="1" applyBorder="1" applyAlignment="1">
      <alignment horizontal="left" vertical="center" wrapText="1"/>
      <protection/>
    </xf>
    <xf numFmtId="0" fontId="71" fillId="25" borderId="0" xfId="388" applyFont="1" applyFill="1" applyBorder="1" applyAlignment="1">
      <alignment horizontal="left" vertical="center" wrapText="1"/>
      <protection/>
    </xf>
    <xf numFmtId="0" fontId="71" fillId="25" borderId="47" xfId="388" applyFont="1" applyFill="1" applyBorder="1" applyAlignment="1">
      <alignment horizontal="left" vertical="center" wrapText="1"/>
      <protection/>
    </xf>
    <xf numFmtId="0" fontId="71" fillId="25" borderId="53" xfId="388" applyFont="1" applyFill="1" applyBorder="1" applyAlignment="1">
      <alignment horizontal="left" vertical="center" wrapText="1"/>
      <protection/>
    </xf>
    <xf numFmtId="0" fontId="71" fillId="25" borderId="54" xfId="388" applyFont="1" applyFill="1" applyBorder="1" applyAlignment="1">
      <alignment horizontal="left" vertical="center" wrapText="1"/>
      <protection/>
    </xf>
    <xf numFmtId="0" fontId="71" fillId="25" borderId="55" xfId="388" applyFont="1" applyFill="1" applyBorder="1" applyAlignment="1">
      <alignment horizontal="left" vertical="center" wrapText="1"/>
      <protection/>
    </xf>
    <xf numFmtId="0" fontId="62" fillId="4" borderId="129" xfId="388" applyFont="1" applyFill="1" applyBorder="1" applyAlignment="1">
      <alignment horizontal="center"/>
      <protection/>
    </xf>
    <xf numFmtId="0" fontId="79" fillId="25" borderId="45" xfId="388" applyFont="1" applyFill="1" applyBorder="1" applyAlignment="1">
      <alignment horizontal="left" wrapText="1"/>
      <protection/>
    </xf>
    <xf numFmtId="0" fontId="61" fillId="25" borderId="45" xfId="388" applyFont="1" applyFill="1" applyBorder="1" applyAlignment="1">
      <alignment horizontal="left" wrapText="1"/>
      <protection/>
    </xf>
    <xf numFmtId="0" fontId="63" fillId="25" borderId="135" xfId="388" applyFont="1" applyFill="1" applyBorder="1" applyAlignment="1">
      <alignment horizontal="left" vertical="center" wrapText="1"/>
      <protection/>
    </xf>
    <xf numFmtId="0" fontId="63" fillId="25" borderId="62" xfId="388" applyFont="1" applyFill="1" applyBorder="1" applyAlignment="1">
      <alignment horizontal="left" vertical="center" wrapText="1"/>
      <protection/>
    </xf>
    <xf numFmtId="0" fontId="71" fillId="25" borderId="39" xfId="388" applyFont="1" applyFill="1" applyBorder="1" applyAlignment="1">
      <alignment horizontal="left" wrapText="1"/>
      <protection/>
    </xf>
    <xf numFmtId="0" fontId="66" fillId="25" borderId="45" xfId="388" applyFont="1" applyFill="1" applyBorder="1" applyAlignment="1">
      <alignment horizontal="left" wrapText="1"/>
      <protection/>
    </xf>
    <xf numFmtId="0" fontId="66" fillId="25" borderId="138" xfId="388" applyFont="1" applyFill="1" applyBorder="1" applyAlignment="1">
      <alignment horizontal="left" wrapText="1"/>
      <protection/>
    </xf>
    <xf numFmtId="0" fontId="71" fillId="25" borderId="33" xfId="388" applyFont="1" applyFill="1" applyBorder="1" applyAlignment="1">
      <alignment horizontal="left" wrapText="1"/>
      <protection/>
    </xf>
    <xf numFmtId="0" fontId="66" fillId="25" borderId="0" xfId="388" applyFont="1" applyFill="1" applyBorder="1" applyAlignment="1">
      <alignment horizontal="left" wrapText="1"/>
      <protection/>
    </xf>
    <xf numFmtId="0" fontId="66" fillId="25" borderId="36" xfId="388" applyFont="1" applyFill="1" applyBorder="1" applyAlignment="1">
      <alignment horizontal="left" wrapText="1"/>
      <protection/>
    </xf>
    <xf numFmtId="0" fontId="142" fillId="4" borderId="131" xfId="385" applyFont="1" applyFill="1" applyBorder="1" applyAlignment="1">
      <alignment horizontal="center" wrapText="1"/>
      <protection/>
    </xf>
    <xf numFmtId="0" fontId="142" fillId="4" borderId="59" xfId="385" applyFont="1" applyFill="1" applyBorder="1" applyAlignment="1">
      <alignment horizontal="center" wrapText="1"/>
      <protection/>
    </xf>
    <xf numFmtId="0" fontId="142" fillId="4" borderId="132" xfId="385" applyFont="1" applyFill="1" applyBorder="1" applyAlignment="1">
      <alignment horizontal="center" wrapText="1"/>
      <protection/>
    </xf>
    <xf numFmtId="0" fontId="61" fillId="4" borderId="129" xfId="388" applyFont="1" applyFill="1" applyBorder="1" applyAlignment="1">
      <alignment horizontal="center"/>
      <protection/>
    </xf>
    <xf numFmtId="0" fontId="61" fillId="4" borderId="130" xfId="388" applyFont="1" applyFill="1" applyBorder="1" applyAlignment="1">
      <alignment horizontal="center"/>
      <protection/>
    </xf>
    <xf numFmtId="0" fontId="61" fillId="4" borderId="41" xfId="385" applyFont="1" applyFill="1" applyBorder="1" applyAlignment="1">
      <alignment horizontal="center"/>
      <protection/>
    </xf>
    <xf numFmtId="0" fontId="4" fillId="0" borderId="41" xfId="343" applyBorder="1" applyAlignment="1">
      <alignment horizontal="center"/>
      <protection/>
    </xf>
    <xf numFmtId="0" fontId="4" fillId="0" borderId="60" xfId="343" applyBorder="1" applyAlignment="1">
      <alignment horizontal="center"/>
      <protection/>
    </xf>
    <xf numFmtId="0" fontId="63" fillId="25" borderId="33" xfId="388" applyFont="1" applyFill="1" applyBorder="1" applyAlignment="1">
      <alignment horizontal="left" wrapText="1"/>
      <protection/>
    </xf>
    <xf numFmtId="0" fontId="63" fillId="25" borderId="0" xfId="388" applyFont="1" applyFill="1" applyBorder="1" applyAlignment="1">
      <alignment horizontal="left" wrapText="1"/>
      <protection/>
    </xf>
    <xf numFmtId="0" fontId="63" fillId="25" borderId="40" xfId="388" applyFont="1" applyFill="1" applyBorder="1" applyAlignment="1">
      <alignment horizontal="left" vertical="center" wrapText="1"/>
      <protection/>
    </xf>
    <xf numFmtId="0" fontId="63" fillId="25" borderId="41" xfId="388" applyFont="1" applyFill="1" applyBorder="1" applyAlignment="1">
      <alignment horizontal="left" vertical="center" wrapText="1"/>
      <protection/>
    </xf>
    <xf numFmtId="0" fontId="61" fillId="25" borderId="40" xfId="388" applyFont="1" applyFill="1" applyBorder="1" applyAlignment="1">
      <alignment horizontal="left" vertical="center" wrapText="1"/>
      <protection/>
    </xf>
    <xf numFmtId="0" fontId="61" fillId="25" borderId="41" xfId="388" applyFont="1" applyFill="1" applyBorder="1" applyAlignment="1">
      <alignment horizontal="left" vertical="center" wrapText="1"/>
      <protection/>
    </xf>
    <xf numFmtId="0" fontId="61" fillId="25" borderId="34" xfId="388" applyFont="1" applyFill="1" applyBorder="1" applyAlignment="1">
      <alignment horizontal="left" vertical="center"/>
      <protection/>
    </xf>
    <xf numFmtId="0" fontId="61" fillId="25" borderId="35" xfId="388" applyFont="1" applyFill="1" applyBorder="1" applyAlignment="1">
      <alignment horizontal="left" vertical="center"/>
      <protection/>
    </xf>
    <xf numFmtId="0" fontId="63" fillId="25" borderId="51" xfId="388" applyFont="1" applyFill="1" applyBorder="1" applyAlignment="1">
      <alignment horizontal="left" vertical="center" wrapText="1"/>
      <protection/>
    </xf>
    <xf numFmtId="0" fontId="63" fillId="25" borderId="42" xfId="388" applyFont="1" applyFill="1" applyBorder="1" applyAlignment="1">
      <alignment horizontal="left" vertical="center" wrapText="1"/>
      <protection/>
    </xf>
    <xf numFmtId="0" fontId="79" fillId="25" borderId="135" xfId="388" applyFont="1" applyFill="1" applyBorder="1" applyAlignment="1">
      <alignment horizontal="left" wrapText="1"/>
      <protection/>
    </xf>
    <xf numFmtId="0" fontId="61" fillId="25" borderId="62" xfId="388" applyFont="1" applyFill="1" applyBorder="1" applyAlignment="1">
      <alignment horizontal="left" wrapText="1"/>
      <protection/>
    </xf>
    <xf numFmtId="0" fontId="61" fillId="25" borderId="63" xfId="388" applyFont="1" applyFill="1" applyBorder="1" applyAlignment="1">
      <alignment horizontal="left" wrapText="1"/>
      <protection/>
    </xf>
    <xf numFmtId="0" fontId="142" fillId="4" borderId="131" xfId="385" applyFont="1" applyFill="1" applyBorder="1" applyAlignment="1">
      <alignment horizontal="center" vertical="center" wrapText="1"/>
      <protection/>
    </xf>
    <xf numFmtId="0" fontId="142" fillId="4" borderId="59" xfId="385" applyFont="1" applyFill="1" applyBorder="1" applyAlignment="1">
      <alignment horizontal="center" vertical="center" wrapText="1"/>
      <protection/>
    </xf>
    <xf numFmtId="0" fontId="142" fillId="4" borderId="132" xfId="385" applyFont="1" applyFill="1" applyBorder="1" applyAlignment="1">
      <alignment horizontal="center" vertical="center" wrapText="1"/>
      <protection/>
    </xf>
    <xf numFmtId="0" fontId="61" fillId="25" borderId="51" xfId="388" applyFont="1" applyFill="1" applyBorder="1" applyAlignment="1">
      <alignment horizontal="left" vertical="center"/>
      <protection/>
    </xf>
    <xf numFmtId="0" fontId="61" fillId="25" borderId="42" xfId="388" applyFont="1" applyFill="1" applyBorder="1" applyAlignment="1">
      <alignment horizontal="left" vertical="center"/>
      <protection/>
    </xf>
    <xf numFmtId="0" fontId="61" fillId="25" borderId="33" xfId="388" applyFont="1" applyFill="1" applyBorder="1" applyAlignment="1">
      <alignment horizontal="left" vertical="center" wrapText="1"/>
      <protection/>
    </xf>
    <xf numFmtId="0" fontId="61" fillId="25" borderId="0" xfId="388" applyFont="1" applyFill="1" applyBorder="1" applyAlignment="1">
      <alignment horizontal="left" vertical="center" wrapText="1"/>
      <protection/>
    </xf>
    <xf numFmtId="0" fontId="71" fillId="25" borderId="37" xfId="342" applyFont="1" applyFill="1" applyBorder="1" applyAlignment="1">
      <alignment horizontal="left" vertical="center" wrapText="1"/>
      <protection/>
    </xf>
    <xf numFmtId="0" fontId="71" fillId="25" borderId="38" xfId="342" applyFont="1" applyFill="1" applyBorder="1" applyAlignment="1">
      <alignment horizontal="left" vertical="center" wrapText="1"/>
      <protection/>
    </xf>
    <xf numFmtId="0" fontId="71" fillId="25" borderId="44" xfId="342" applyFont="1" applyFill="1" applyBorder="1" applyAlignment="1">
      <alignment horizontal="left" vertical="center" wrapText="1"/>
      <protection/>
    </xf>
    <xf numFmtId="2" fontId="60" fillId="4" borderId="59" xfId="342" applyNumberFormat="1" applyFont="1" applyFill="1" applyBorder="1" applyAlignment="1">
      <alignment horizontal="center" vertical="center"/>
      <protection/>
    </xf>
    <xf numFmtId="2" fontId="60" fillId="4" borderId="132" xfId="342" applyNumberFormat="1" applyFont="1" applyFill="1" applyBorder="1" applyAlignment="1">
      <alignment horizontal="center" vertical="center"/>
      <protection/>
    </xf>
    <xf numFmtId="2" fontId="62" fillId="4" borderId="45" xfId="342" applyNumberFormat="1" applyFont="1" applyFill="1" applyBorder="1" applyAlignment="1">
      <alignment horizontal="center" vertical="center"/>
      <protection/>
    </xf>
    <xf numFmtId="2" fontId="62" fillId="4" borderId="138" xfId="342" applyNumberFormat="1" applyFont="1" applyFill="1" applyBorder="1" applyAlignment="1">
      <alignment horizontal="center" vertical="center"/>
      <protection/>
    </xf>
    <xf numFmtId="164" fontId="76" fillId="4" borderId="0" xfId="329" applyNumberFormat="1" applyFont="1" applyFill="1" applyBorder="1" applyAlignment="1" quotePrefix="1">
      <alignment horizontal="center" vertical="center"/>
      <protection/>
    </xf>
    <xf numFmtId="164" fontId="76" fillId="4" borderId="36" xfId="329" applyNumberFormat="1" applyFont="1" applyFill="1" applyBorder="1" applyAlignment="1" quotePrefix="1">
      <alignment horizontal="center" vertical="center"/>
      <protection/>
    </xf>
    <xf numFmtId="0" fontId="71" fillId="25" borderId="33" xfId="342" applyFont="1" applyFill="1" applyBorder="1" applyAlignment="1">
      <alignment horizontal="left" vertical="center" wrapText="1"/>
      <protection/>
    </xf>
    <xf numFmtId="0" fontId="94" fillId="0" borderId="0" xfId="329" applyFont="1" applyBorder="1" applyAlignment="1">
      <alignment vertical="center" wrapText="1"/>
      <protection/>
    </xf>
    <xf numFmtId="0" fontId="94" fillId="0" borderId="36" xfId="329" applyFont="1" applyBorder="1" applyAlignment="1">
      <alignment vertical="center" wrapText="1"/>
      <protection/>
    </xf>
    <xf numFmtId="2" fontId="142" fillId="4" borderId="131" xfId="16" applyNumberFormat="1" applyFont="1" applyFill="1" applyBorder="1" applyAlignment="1">
      <alignment horizontal="center" vertical="center"/>
      <protection/>
    </xf>
    <xf numFmtId="2" fontId="142" fillId="4" borderId="59" xfId="16" applyNumberFormat="1" applyFont="1" applyFill="1" applyBorder="1" applyAlignment="1">
      <alignment horizontal="center" vertical="center"/>
      <protection/>
    </xf>
    <xf numFmtId="2" fontId="60" fillId="4" borderId="132" xfId="16" applyNumberFormat="1" applyFont="1" applyFill="1" applyBorder="1" applyAlignment="1">
      <alignment horizontal="center" vertical="center"/>
      <protection/>
    </xf>
    <xf numFmtId="181" fontId="62" fillId="4" borderId="129" xfId="16" applyNumberFormat="1" applyFont="1" applyFill="1" applyBorder="1" applyAlignment="1">
      <alignment horizontal="center" vertical="center"/>
      <protection/>
    </xf>
    <xf numFmtId="181" fontId="62" fillId="4" borderId="130" xfId="16" applyNumberFormat="1" applyFont="1" applyFill="1" applyBorder="1" applyAlignment="1">
      <alignment horizontal="center" vertical="center"/>
      <protection/>
    </xf>
    <xf numFmtId="181" fontId="62" fillId="4" borderId="133" xfId="16" applyNumberFormat="1" applyFont="1" applyFill="1" applyBorder="1" applyAlignment="1">
      <alignment horizontal="center" vertical="center"/>
      <protection/>
    </xf>
    <xf numFmtId="0" fontId="96" fillId="36" borderId="133" xfId="0" applyFont="1" applyFill="1" applyBorder="1" applyAlignment="1">
      <alignment horizontal="center" vertical="center"/>
    </xf>
    <xf numFmtId="0" fontId="96" fillId="36" borderId="134" xfId="0" applyFont="1" applyFill="1" applyBorder="1" applyAlignment="1">
      <alignment horizontal="center" vertical="center"/>
    </xf>
    <xf numFmtId="2" fontId="71" fillId="25" borderId="135" xfId="16" applyNumberFormat="1" applyFont="1" applyFill="1" applyBorder="1" applyAlignment="1">
      <alignment horizontal="left" vertical="center" wrapText="1"/>
      <protection/>
    </xf>
    <xf numFmtId="2" fontId="66" fillId="25" borderId="62" xfId="16" applyNumberFormat="1" applyFont="1" applyFill="1" applyBorder="1" applyAlignment="1">
      <alignment horizontal="left" vertical="center" wrapText="1"/>
      <protection/>
    </xf>
    <xf numFmtId="2" fontId="66" fillId="25" borderId="136" xfId="16" applyNumberFormat="1" applyFont="1" applyFill="1" applyBorder="1" applyAlignment="1">
      <alignment horizontal="left" vertical="center" wrapText="1"/>
      <protection/>
    </xf>
    <xf numFmtId="0" fontId="96" fillId="36" borderId="45" xfId="0" applyFont="1" applyFill="1" applyBorder="1" applyAlignment="1">
      <alignment horizontal="center" vertical="center"/>
    </xf>
    <xf numFmtId="0" fontId="96" fillId="36" borderId="138" xfId="0" applyFont="1" applyFill="1" applyBorder="1" applyAlignment="1">
      <alignment horizontal="center" vertical="center"/>
    </xf>
    <xf numFmtId="2" fontId="71" fillId="38" borderId="135" xfId="16" applyNumberFormat="1" applyFont="1" applyFill="1" applyBorder="1" applyAlignment="1">
      <alignment horizontal="left" vertical="center" wrapText="1"/>
      <protection/>
    </xf>
    <xf numFmtId="0" fontId="0" fillId="38" borderId="62" xfId="0" applyFill="1" applyBorder="1" applyAlignment="1">
      <alignment/>
    </xf>
    <xf numFmtId="0" fontId="0" fillId="38" borderId="136" xfId="0" applyFill="1" applyBorder="1" applyAlignment="1">
      <alignment/>
    </xf>
    <xf numFmtId="2" fontId="62" fillId="4" borderId="57" xfId="342" applyNumberFormat="1" applyFont="1" applyFill="1" applyBorder="1" applyAlignment="1">
      <alignment horizontal="center" vertical="center"/>
      <protection/>
    </xf>
    <xf numFmtId="0" fontId="0" fillId="4" borderId="41" xfId="0" applyFill="1" applyBorder="1" applyAlignment="1">
      <alignment/>
    </xf>
    <xf numFmtId="0" fontId="0" fillId="4" borderId="60" xfId="0" applyFill="1" applyBorder="1" applyAlignment="1">
      <alignment/>
    </xf>
    <xf numFmtId="2" fontId="61" fillId="4" borderId="0" xfId="342" applyNumberFormat="1" applyFont="1" applyFill="1" applyBorder="1" applyAlignment="1">
      <alignment horizontal="right" vertical="center" wrapText="1"/>
      <protection/>
    </xf>
    <xf numFmtId="2" fontId="61" fillId="4" borderId="36" xfId="342" applyNumberFormat="1" applyFont="1" applyFill="1" applyBorder="1" applyAlignment="1">
      <alignment horizontal="right" vertical="center" wrapText="1"/>
      <protection/>
    </xf>
    <xf numFmtId="0" fontId="142" fillId="39" borderId="95" xfId="393" applyFont="1" applyFill="1" applyBorder="1" applyAlignment="1">
      <alignment horizontal="center" vertical="center" wrapText="1"/>
      <protection/>
    </xf>
    <xf numFmtId="0" fontId="142" fillId="39" borderId="94" xfId="393" applyFont="1" applyFill="1" applyBorder="1" applyAlignment="1">
      <alignment horizontal="center" vertical="center" wrapText="1"/>
      <protection/>
    </xf>
    <xf numFmtId="0" fontId="62" fillId="39" borderId="159" xfId="392" applyFont="1" applyFill="1" applyBorder="1" applyAlignment="1">
      <alignment horizontal="center" vertical="center"/>
      <protection/>
    </xf>
    <xf numFmtId="2" fontId="142" fillId="39" borderId="95" xfId="342" applyNumberFormat="1" applyFont="1" applyFill="1" applyBorder="1" applyAlignment="1">
      <alignment horizontal="center" vertical="center"/>
      <protection/>
    </xf>
    <xf numFmtId="2" fontId="142" fillId="39" borderId="94" xfId="342" applyNumberFormat="1" applyFont="1" applyFill="1" applyBorder="1" applyAlignment="1">
      <alignment horizontal="center" vertical="center"/>
      <protection/>
    </xf>
    <xf numFmtId="2" fontId="142" fillId="39" borderId="67" xfId="342" applyNumberFormat="1" applyFont="1" applyFill="1" applyBorder="1" applyAlignment="1">
      <alignment horizontal="center" vertical="center"/>
      <protection/>
    </xf>
    <xf numFmtId="2" fontId="62" fillId="39" borderId="159" xfId="342" applyNumberFormat="1" applyFont="1" applyFill="1" applyBorder="1" applyAlignment="1">
      <alignment horizontal="center" vertical="center"/>
      <protection/>
    </xf>
    <xf numFmtId="2" fontId="62" fillId="39" borderId="68" xfId="342" applyNumberFormat="1" applyFont="1" applyFill="1" applyBorder="1" applyAlignment="1">
      <alignment horizontal="center" vertical="center"/>
      <protection/>
    </xf>
    <xf numFmtId="2" fontId="62" fillId="39" borderId="57" xfId="342" applyNumberFormat="1" applyFont="1" applyFill="1" applyBorder="1" applyAlignment="1">
      <alignment horizontal="center" vertical="center"/>
      <protection/>
    </xf>
    <xf numFmtId="2" fontId="62" fillId="39" borderId="58" xfId="342" applyNumberFormat="1" applyFont="1" applyFill="1" applyBorder="1" applyAlignment="1">
      <alignment horizontal="center" vertical="center"/>
      <protection/>
    </xf>
    <xf numFmtId="0" fontId="71" fillId="25" borderId="53" xfId="393" applyFont="1" applyFill="1" applyBorder="1" applyAlignment="1">
      <alignment horizontal="left" wrapText="1"/>
      <protection/>
    </xf>
    <xf numFmtId="0" fontId="71" fillId="25" borderId="54" xfId="393" applyFont="1" applyFill="1" applyBorder="1" applyAlignment="1">
      <alignment horizontal="left" wrapText="1"/>
      <protection/>
    </xf>
    <xf numFmtId="0" fontId="71" fillId="25" borderId="55" xfId="393" applyFont="1" applyFill="1" applyBorder="1" applyAlignment="1">
      <alignment horizontal="left" wrapText="1"/>
      <protection/>
    </xf>
    <xf numFmtId="0" fontId="62" fillId="39" borderId="95" xfId="393" applyFont="1" applyFill="1" applyBorder="1" applyAlignment="1">
      <alignment horizontal="center" wrapText="1"/>
      <protection/>
    </xf>
    <xf numFmtId="0" fontId="62" fillId="39" borderId="94" xfId="393" applyFont="1" applyFill="1" applyBorder="1" applyAlignment="1">
      <alignment horizontal="center" wrapText="1"/>
      <protection/>
    </xf>
    <xf numFmtId="0" fontId="62" fillId="39" borderId="67" xfId="393" applyFont="1" applyFill="1" applyBorder="1" applyAlignment="1">
      <alignment horizontal="center" wrapText="1"/>
      <protection/>
    </xf>
    <xf numFmtId="0" fontId="62" fillId="39" borderId="159" xfId="393" applyFont="1" applyFill="1" applyBorder="1" applyAlignment="1">
      <alignment horizontal="center"/>
      <protection/>
    </xf>
    <xf numFmtId="0" fontId="62" fillId="39" borderId="68" xfId="393" applyFont="1" applyFill="1" applyBorder="1" applyAlignment="1">
      <alignment horizontal="center"/>
      <protection/>
    </xf>
    <xf numFmtId="0" fontId="71" fillId="25" borderId="52" xfId="393" applyFont="1" applyFill="1" applyBorder="1" applyAlignment="1">
      <alignment horizontal="left" wrapText="1"/>
      <protection/>
    </xf>
    <xf numFmtId="0" fontId="66" fillId="25" borderId="0" xfId="393" applyFont="1" applyFill="1" applyBorder="1" applyAlignment="1">
      <alignment horizontal="left" wrapText="1"/>
      <protection/>
    </xf>
    <xf numFmtId="0" fontId="66" fillId="25" borderId="47" xfId="393" applyFont="1" applyFill="1" applyBorder="1" applyAlignment="1">
      <alignment horizontal="left" wrapText="1"/>
      <protection/>
    </xf>
    <xf numFmtId="0" fontId="71" fillId="25" borderId="0" xfId="393" applyFont="1" applyFill="1" applyBorder="1" applyAlignment="1">
      <alignment horizontal="left" wrapText="1"/>
      <protection/>
    </xf>
    <xf numFmtId="0" fontId="71" fillId="25" borderId="47" xfId="393" applyFont="1" applyFill="1" applyBorder="1" applyAlignment="1">
      <alignment horizontal="left" wrapText="1"/>
      <protection/>
    </xf>
    <xf numFmtId="2" fontId="142" fillId="39" borderId="95" xfId="345" applyNumberFormat="1" applyFont="1" applyFill="1" applyBorder="1" applyAlignment="1">
      <alignment horizontal="center" vertical="center"/>
      <protection/>
    </xf>
    <xf numFmtId="2" fontId="142" fillId="39" borderId="94" xfId="345" applyNumberFormat="1" applyFont="1" applyFill="1" applyBorder="1" applyAlignment="1">
      <alignment horizontal="center" vertical="center"/>
      <protection/>
    </xf>
    <xf numFmtId="2" fontId="142" fillId="39" borderId="67" xfId="345" applyNumberFormat="1" applyFont="1" applyFill="1" applyBorder="1" applyAlignment="1">
      <alignment horizontal="center" vertical="center"/>
      <protection/>
    </xf>
    <xf numFmtId="3" fontId="62" fillId="39" borderId="101" xfId="0" applyNumberFormat="1" applyFont="1" applyFill="1" applyBorder="1" applyAlignment="1">
      <alignment horizontal="center"/>
    </xf>
    <xf numFmtId="3" fontId="62" fillId="39" borderId="144" xfId="0" applyNumberFormat="1" applyFont="1" applyFill="1" applyBorder="1" applyAlignment="1">
      <alignment horizontal="center"/>
    </xf>
  </cellXfs>
  <cellStyles count="567">
    <cellStyle name="Normal" xfId="0"/>
    <cellStyle name="&#10;386grabber=M" xfId="15"/>
    <cellStyle name="%" xfId="16"/>
    <cellStyle name="% 2" xfId="17"/>
    <cellStyle name="% 2 2" xfId="18"/>
    <cellStyle name="%_charts tables TP" xfId="19"/>
    <cellStyle name="%_charts tables TP 070311" xfId="20"/>
    <cellStyle name="%_charts tables TP-formatted " xfId="21"/>
    <cellStyle name="%_charts tables TP-formatted  (2)" xfId="22"/>
    <cellStyle name="%_charts tables TP-formatted  (3)" xfId="23"/>
    <cellStyle name="%_charts_tables250111(1)" xfId="24"/>
    <cellStyle name="%_Economy Tables" xfId="25"/>
    <cellStyle name="%_Fiscal Tables" xfId="26"/>
    <cellStyle name="%_inc to ex AS12 EFOsupps" xfId="27"/>
    <cellStyle name="%_March-2012-Fiscal-Supplementary-Tables1(1)" xfId="28"/>
    <cellStyle name="%_PEF Autumn2011" xfId="29"/>
    <cellStyle name="%_PEF FSBR2011" xfId="30"/>
    <cellStyle name="%_PEF FSBR2011 AA simplification" xfId="31"/>
    <cellStyle name="%_Scorecard" xfId="32"/>
    <cellStyle name="%_VAT refunds" xfId="33"/>
    <cellStyle name="]&#13;&#10;Zoomed=1&#13;&#10;Row=0&#13;&#10;Column=0&#13;&#10;Height=0&#13;&#10;Width=0&#13;&#10;FontName=FoxFont&#13;&#10;FontStyle=0&#13;&#10;FontSize=9&#13;&#10;PrtFontName=FoxPrin" xfId="34"/>
    <cellStyle name="_111125 APDPassengerNumbers" xfId="35"/>
    <cellStyle name="_111125 APDPassengerNumbers_inc to ex AS12 EFOsupps" xfId="36"/>
    <cellStyle name="_Asset Co - 2014-40" xfId="37"/>
    <cellStyle name="_covered bonds" xfId="38"/>
    <cellStyle name="_covered bonds_20110317 Guarantee Data sheet with CDS Expected Losses" xfId="39"/>
    <cellStyle name="_Dpn Forecast 2008-2010 (14-Dec-07)" xfId="40"/>
    <cellStyle name="_Dpn Forecast 2008-2010 (14-Dec-07)_20110317 Guarantee Data sheet with CDS Expected Losses" xfId="41"/>
    <cellStyle name="_Fair Value schedule" xfId="42"/>
    <cellStyle name="_Fair Value schedule_20110317 Guarantee Data sheet with CDS Expected Losses" xfId="43"/>
    <cellStyle name="_FPS Options High Level Costing 23rd Aug 06" xfId="44"/>
    <cellStyle name="_HOD Gosforth_current" xfId="45"/>
    <cellStyle name="_IT HOD Rainton - Tower Cost Update 5th April 2007 (Revised) V3" xfId="46"/>
    <cellStyle name="_IT HOD Rainton - Tower Cost Update 5th April 2007 (Revised) V3_20110317 Guarantee Data sheet with CDS Expected Losses" xfId="47"/>
    <cellStyle name="_Project Details Report Aug v0.12" xfId="48"/>
    <cellStyle name="_RB_Update_current" xfId="49"/>
    <cellStyle name="_RB_Update_current (SCA draft)PH review" xfId="50"/>
    <cellStyle name="_RB_Update_current (SCA draft)PH review_20110317 Guarantee Data sheet with CDS Expected Losses" xfId="51"/>
    <cellStyle name="_RB_Update_current (SCA draft)revised" xfId="52"/>
    <cellStyle name="_RB_Update_current (SCA draft)revised_20110317 Guarantee Data sheet with CDS Expected Losses" xfId="53"/>
    <cellStyle name="_RB_Update_current_20110317 Guarantee Data sheet with CDS Expected Losses" xfId="54"/>
    <cellStyle name="_Sample change log v0 2" xfId="55"/>
    <cellStyle name="_Sample change log v0 2_20110317 Guarantee Data sheet with CDS Expected Losses" xfId="56"/>
    <cellStyle name="_Sub debt extension discount table 31 1 11 v2" xfId="57"/>
    <cellStyle name="_sub debt int" xfId="58"/>
    <cellStyle name="_sub debt int_20110317 Guarantee Data sheet with CDS Expected Losses" xfId="59"/>
    <cellStyle name="_TableHead" xfId="60"/>
    <cellStyle name="_Tailor Analysis 1.11 (1 Dec take up rates)" xfId="61"/>
    <cellStyle name="1dp" xfId="62"/>
    <cellStyle name="1dp 2" xfId="63"/>
    <cellStyle name="20% - Accent1" xfId="64"/>
    <cellStyle name="20% - Accent1 2" xfId="65"/>
    <cellStyle name="20% - Accent2" xfId="66"/>
    <cellStyle name="20% - Accent2 2" xfId="67"/>
    <cellStyle name="20% - Accent3" xfId="68"/>
    <cellStyle name="20% - Accent3 2" xfId="69"/>
    <cellStyle name="20% - Accent4" xfId="70"/>
    <cellStyle name="20% - Accent4 2" xfId="71"/>
    <cellStyle name="20% - Accent5" xfId="72"/>
    <cellStyle name="20% - Accent5 2" xfId="73"/>
    <cellStyle name="20% - Accent6" xfId="74"/>
    <cellStyle name="20% - Accent6 2" xfId="75"/>
    <cellStyle name="3dp" xfId="76"/>
    <cellStyle name="3dp 2" xfId="77"/>
    <cellStyle name="40% - Accent1" xfId="78"/>
    <cellStyle name="40% - Accent1 2" xfId="79"/>
    <cellStyle name="40% - Accent2" xfId="80"/>
    <cellStyle name="40% - Accent2 2" xfId="81"/>
    <cellStyle name="40% - Accent3" xfId="82"/>
    <cellStyle name="40% - Accent3 2" xfId="83"/>
    <cellStyle name="40% - Accent4" xfId="84"/>
    <cellStyle name="40% - Accent4 2" xfId="85"/>
    <cellStyle name="40% - Accent5" xfId="86"/>
    <cellStyle name="40% - Accent5 2" xfId="87"/>
    <cellStyle name="40% - Accent6" xfId="88"/>
    <cellStyle name="40% - Accent6 2" xfId="89"/>
    <cellStyle name="4dp" xfId="90"/>
    <cellStyle name="4dp 2" xfId="91"/>
    <cellStyle name="60% - Accent1" xfId="92"/>
    <cellStyle name="60% - Accent1 2" xfId="93"/>
    <cellStyle name="60% - Accent2" xfId="94"/>
    <cellStyle name="60% - Accent2 2" xfId="95"/>
    <cellStyle name="60% - Accent3" xfId="96"/>
    <cellStyle name="60% - Accent3 2" xfId="97"/>
    <cellStyle name="60% - Accent4" xfId="98"/>
    <cellStyle name="60% - Accent4 2" xfId="99"/>
    <cellStyle name="60% - Accent5" xfId="100"/>
    <cellStyle name="60% - Accent5 2" xfId="101"/>
    <cellStyle name="60% - Accent6" xfId="102"/>
    <cellStyle name="60% - Accent6 2" xfId="103"/>
    <cellStyle name="Accent1" xfId="104"/>
    <cellStyle name="Accent1 2" xfId="105"/>
    <cellStyle name="Accent2" xfId="106"/>
    <cellStyle name="Accent2 2" xfId="107"/>
    <cellStyle name="Accent3" xfId="108"/>
    <cellStyle name="Accent3 2" xfId="109"/>
    <cellStyle name="Accent4" xfId="110"/>
    <cellStyle name="Accent4 2" xfId="111"/>
    <cellStyle name="Accent5" xfId="112"/>
    <cellStyle name="Accent5 2" xfId="113"/>
    <cellStyle name="Accent6" xfId="114"/>
    <cellStyle name="Accent6 2" xfId="115"/>
    <cellStyle name="Adjustable" xfId="116"/>
    <cellStyle name="Bad" xfId="117"/>
    <cellStyle name="Bad 2" xfId="118"/>
    <cellStyle name="Bid £m format" xfId="119"/>
    <cellStyle name="blue" xfId="120"/>
    <cellStyle name="Border" xfId="121"/>
    <cellStyle name="Brand Align Left Text" xfId="122"/>
    <cellStyle name="Brand Default" xfId="123"/>
    <cellStyle name="Brand Percent" xfId="124"/>
    <cellStyle name="Brand Source" xfId="125"/>
    <cellStyle name="Brand Subtitle with Underline" xfId="126"/>
    <cellStyle name="Brand Subtitle without Underline" xfId="127"/>
    <cellStyle name="Brand Title" xfId="128"/>
    <cellStyle name="Calculation" xfId="129"/>
    <cellStyle name="Calculation 2" xfId="130"/>
    <cellStyle name="Characteristic" xfId="131"/>
    <cellStyle name="CharactGroup" xfId="132"/>
    <cellStyle name="CharactNote" xfId="133"/>
    <cellStyle name="CharactType" xfId="134"/>
    <cellStyle name="CharactValue" xfId="135"/>
    <cellStyle name="CharactValueNote" xfId="136"/>
    <cellStyle name="CharShortType" xfId="137"/>
    <cellStyle name="Check Cell" xfId="138"/>
    <cellStyle name="Check Cell 2" xfId="139"/>
    <cellStyle name="CIL" xfId="140"/>
    <cellStyle name="CIU" xfId="141"/>
    <cellStyle name="Comma" xfId="142"/>
    <cellStyle name="Comma -" xfId="143"/>
    <cellStyle name="Comma  - Style1" xfId="144"/>
    <cellStyle name="Comma  - Style2" xfId="145"/>
    <cellStyle name="Comma  - Style3" xfId="146"/>
    <cellStyle name="Comma  - Style4" xfId="147"/>
    <cellStyle name="Comma  - Style5" xfId="148"/>
    <cellStyle name="Comma  - Style6" xfId="149"/>
    <cellStyle name="Comma  - Style7" xfId="150"/>
    <cellStyle name="Comma  - Style8" xfId="151"/>
    <cellStyle name="Comma [0]" xfId="152"/>
    <cellStyle name="Comma 0" xfId="153"/>
    <cellStyle name="Comma 0*" xfId="154"/>
    <cellStyle name="Comma 0__MasterJRComps" xfId="155"/>
    <cellStyle name="Comma 2" xfId="156"/>
    <cellStyle name="Comma 2 2" xfId="157"/>
    <cellStyle name="Comma 2*" xfId="158"/>
    <cellStyle name="Comma 2__MasterJRComps" xfId="159"/>
    <cellStyle name="Comma 3" xfId="160"/>
    <cellStyle name="Comma 3 2" xfId="161"/>
    <cellStyle name="Comma 3 3" xfId="162"/>
    <cellStyle name="Comma 3*" xfId="163"/>
    <cellStyle name="Comma 4" xfId="164"/>
    <cellStyle name="Comma 5" xfId="165"/>
    <cellStyle name="Comma*" xfId="166"/>
    <cellStyle name="Comma0" xfId="167"/>
    <cellStyle name="Comma0 - Modelo1" xfId="168"/>
    <cellStyle name="Comma0 - Style1" xfId="169"/>
    <cellStyle name="Comma1 - Modelo2" xfId="170"/>
    <cellStyle name="Comma1 - Style2" xfId="171"/>
    <cellStyle name="Condition" xfId="172"/>
    <cellStyle name="CondMandatory" xfId="173"/>
    <cellStyle name="Content1" xfId="174"/>
    <cellStyle name="Content2" xfId="175"/>
    <cellStyle name="Content3" xfId="176"/>
    <cellStyle name="Cover Date" xfId="177"/>
    <cellStyle name="Cover Subtitle" xfId="178"/>
    <cellStyle name="Cover Title" xfId="179"/>
    <cellStyle name="Currency" xfId="180"/>
    <cellStyle name="Currency [0]" xfId="181"/>
    <cellStyle name="Currency 0" xfId="182"/>
    <cellStyle name="Currency 2" xfId="183"/>
    <cellStyle name="Currency 2 2" xfId="184"/>
    <cellStyle name="Currency 2 3" xfId="185"/>
    <cellStyle name="Currency 2*" xfId="186"/>
    <cellStyle name="Currency 2_% Change" xfId="187"/>
    <cellStyle name="Currency 3*" xfId="188"/>
    <cellStyle name="Currency*" xfId="189"/>
    <cellStyle name="Currency0" xfId="190"/>
    <cellStyle name="Date" xfId="191"/>
    <cellStyle name="Date Aligned" xfId="192"/>
    <cellStyle name="Date Aligned*" xfId="193"/>
    <cellStyle name="Date Aligned__MasterJRComps" xfId="194"/>
    <cellStyle name="Description" xfId="195"/>
    <cellStyle name="Dia" xfId="196"/>
    <cellStyle name="DistributionType" xfId="197"/>
    <cellStyle name="Dotted Line" xfId="198"/>
    <cellStyle name="Encabez1" xfId="199"/>
    <cellStyle name="Encabez2" xfId="200"/>
    <cellStyle name="Euro" xfId="201"/>
    <cellStyle name="Euro 2" xfId="202"/>
    <cellStyle name="Explanatory Text" xfId="203"/>
    <cellStyle name="Explanatory Text 2" xfId="204"/>
    <cellStyle name="F2" xfId="205"/>
    <cellStyle name="F3" xfId="206"/>
    <cellStyle name="F4" xfId="207"/>
    <cellStyle name="F5" xfId="208"/>
    <cellStyle name="F6" xfId="209"/>
    <cellStyle name="F7" xfId="210"/>
    <cellStyle name="F8" xfId="211"/>
    <cellStyle name="Fijo" xfId="212"/>
    <cellStyle name="Financiero" xfId="213"/>
    <cellStyle name="Fixed" xfId="214"/>
    <cellStyle name="Flag" xfId="215"/>
    <cellStyle name="Flash" xfId="216"/>
    <cellStyle name="Followed Hyperlink" xfId="217"/>
    <cellStyle name="Fonts" xfId="218"/>
    <cellStyle name="Footer SBILogo1" xfId="219"/>
    <cellStyle name="Footer SBILogo2" xfId="220"/>
    <cellStyle name="Footnote" xfId="221"/>
    <cellStyle name="footnote ref" xfId="222"/>
    <cellStyle name="Footnote Reference" xfId="223"/>
    <cellStyle name="footnote text" xfId="224"/>
    <cellStyle name="Footnote_% Change" xfId="225"/>
    <cellStyle name="General" xfId="226"/>
    <cellStyle name="General 2" xfId="227"/>
    <cellStyle name="Good" xfId="228"/>
    <cellStyle name="Good 2" xfId="229"/>
    <cellStyle name="Grey" xfId="230"/>
    <cellStyle name="Group" xfId="231"/>
    <cellStyle name="GroupNote" xfId="232"/>
    <cellStyle name="Hard Percent" xfId="233"/>
    <cellStyle name="Header" xfId="234"/>
    <cellStyle name="Header Draft Stamp" xfId="235"/>
    <cellStyle name="Header_% Change" xfId="236"/>
    <cellStyle name="Header1" xfId="237"/>
    <cellStyle name="Header2" xfId="238"/>
    <cellStyle name="HeaderLabel" xfId="239"/>
    <cellStyle name="HeaderText" xfId="240"/>
    <cellStyle name="Heading" xfId="241"/>
    <cellStyle name="Heading 1" xfId="242"/>
    <cellStyle name="Heading 1 2" xfId="243"/>
    <cellStyle name="Heading 1 2 2" xfId="244"/>
    <cellStyle name="Heading 1 2_asset sales" xfId="245"/>
    <cellStyle name="Heading 1 3" xfId="246"/>
    <cellStyle name="Heading 1 4" xfId="247"/>
    <cellStyle name="Heading 1 Above" xfId="248"/>
    <cellStyle name="Heading 1+" xfId="249"/>
    <cellStyle name="Heading 2" xfId="250"/>
    <cellStyle name="Heading 2 2" xfId="251"/>
    <cellStyle name="Heading 2 3" xfId="252"/>
    <cellStyle name="Heading 2 Below" xfId="253"/>
    <cellStyle name="Heading 2+" xfId="254"/>
    <cellStyle name="Heading 3" xfId="255"/>
    <cellStyle name="Heading 3 2" xfId="256"/>
    <cellStyle name="Heading 3 3" xfId="257"/>
    <cellStyle name="Heading 3+" xfId="258"/>
    <cellStyle name="Heading 4" xfId="259"/>
    <cellStyle name="Heading 4 2" xfId="260"/>
    <cellStyle name="Heading 4 3" xfId="261"/>
    <cellStyle name="Heading 5" xfId="262"/>
    <cellStyle name="Heading 6" xfId="263"/>
    <cellStyle name="Heading 7" xfId="264"/>
    <cellStyle name="Heading 8" xfId="265"/>
    <cellStyle name="Heading1" xfId="266"/>
    <cellStyle name="Heading2" xfId="267"/>
    <cellStyle name="Heading3" xfId="268"/>
    <cellStyle name="Heading4" xfId="269"/>
    <cellStyle name="Heading5" xfId="270"/>
    <cellStyle name="Horizontal" xfId="271"/>
    <cellStyle name="Hyperlink" xfId="272"/>
    <cellStyle name="Hyperlink 2" xfId="273"/>
    <cellStyle name="Hyperlink 2 2" xfId="274"/>
    <cellStyle name="Information" xfId="275"/>
    <cellStyle name="Input" xfId="276"/>
    <cellStyle name="Input [yellow]" xfId="277"/>
    <cellStyle name="Input 10" xfId="278"/>
    <cellStyle name="Input 11" xfId="279"/>
    <cellStyle name="Input 12" xfId="280"/>
    <cellStyle name="Input 13" xfId="281"/>
    <cellStyle name="Input 14" xfId="282"/>
    <cellStyle name="Input 15" xfId="283"/>
    <cellStyle name="Input 16" xfId="284"/>
    <cellStyle name="Input 17" xfId="285"/>
    <cellStyle name="Input 18" xfId="286"/>
    <cellStyle name="Input 19" xfId="287"/>
    <cellStyle name="Input 2" xfId="288"/>
    <cellStyle name="Input 3" xfId="289"/>
    <cellStyle name="Input 4" xfId="290"/>
    <cellStyle name="Input 5" xfId="291"/>
    <cellStyle name="Input 6" xfId="292"/>
    <cellStyle name="Input 7" xfId="293"/>
    <cellStyle name="Input 8" xfId="294"/>
    <cellStyle name="Input 9" xfId="295"/>
    <cellStyle name="Input Currency" xfId="296"/>
    <cellStyle name="Input Currency 2" xfId="297"/>
    <cellStyle name="Input Multiple" xfId="298"/>
    <cellStyle name="Input Percent" xfId="299"/>
    <cellStyle name="LabelIntersect" xfId="300"/>
    <cellStyle name="LabelLeft" xfId="301"/>
    <cellStyle name="LabelTop" xfId="302"/>
    <cellStyle name="Level" xfId="303"/>
    <cellStyle name="Linked Cell" xfId="304"/>
    <cellStyle name="Linked Cell 2" xfId="305"/>
    <cellStyle name="Mik" xfId="306"/>
    <cellStyle name="Mik 2" xfId="307"/>
    <cellStyle name="Mik_Fiscal Tables" xfId="308"/>
    <cellStyle name="Millares [0]_10 AVERIAS MASIVAS + ANT" xfId="309"/>
    <cellStyle name="Millares_10 AVERIAS MASIVAS + ANT" xfId="310"/>
    <cellStyle name="Moneda [0]_Clasif por Diferencial" xfId="311"/>
    <cellStyle name="Moneda_Clasif por Diferencial" xfId="312"/>
    <cellStyle name="MS_English" xfId="313"/>
    <cellStyle name="Multiple" xfId="314"/>
    <cellStyle name="MultipleBelow" xfId="315"/>
    <cellStyle name="N" xfId="316"/>
    <cellStyle name="N 2" xfId="317"/>
    <cellStyle name="Neutral" xfId="318"/>
    <cellStyle name="Neutral 2" xfId="319"/>
    <cellStyle name="no dec" xfId="320"/>
    <cellStyle name="Normal - Style1" xfId="321"/>
    <cellStyle name="Normal - Style1 2" xfId="322"/>
    <cellStyle name="Normal - Style2" xfId="323"/>
    <cellStyle name="Normal - Style3" xfId="324"/>
    <cellStyle name="Normal - Style4" xfId="325"/>
    <cellStyle name="Normal - Style5" xfId="326"/>
    <cellStyle name="Normal 0" xfId="327"/>
    <cellStyle name="Normal 10" xfId="328"/>
    <cellStyle name="Normal 102" xfId="329"/>
    <cellStyle name="Normal 102 2" xfId="330"/>
    <cellStyle name="Normal 11" xfId="331"/>
    <cellStyle name="Normal 12" xfId="332"/>
    <cellStyle name="Normal 13" xfId="333"/>
    <cellStyle name="Normal 14" xfId="334"/>
    <cellStyle name="Normal 15" xfId="335"/>
    <cellStyle name="Normal 15 3" xfId="336"/>
    <cellStyle name="Normal 16" xfId="337"/>
    <cellStyle name="Normal 17" xfId="338"/>
    <cellStyle name="Normal 18" xfId="339"/>
    <cellStyle name="Normal 18 10 4" xfId="340"/>
    <cellStyle name="Normal 19" xfId="341"/>
    <cellStyle name="Normal 2" xfId="342"/>
    <cellStyle name="Normal 2 2" xfId="343"/>
    <cellStyle name="Normal 2 2 2" xfId="344"/>
    <cellStyle name="Normal 2 3" xfId="345"/>
    <cellStyle name="Normal 2_charts tables TP" xfId="346"/>
    <cellStyle name="Normal 20" xfId="347"/>
    <cellStyle name="Normal 21" xfId="348"/>
    <cellStyle name="Normal 21 2" xfId="349"/>
    <cellStyle name="Normal 21_Book1" xfId="350"/>
    <cellStyle name="Normal 22" xfId="351"/>
    <cellStyle name="Normal 22 2" xfId="352"/>
    <cellStyle name="Normal 22_Book1" xfId="353"/>
    <cellStyle name="Normal 23" xfId="354"/>
    <cellStyle name="Normal 24" xfId="355"/>
    <cellStyle name="Normal 24 2" xfId="356"/>
    <cellStyle name="Normal 25" xfId="357"/>
    <cellStyle name="Normal 26" xfId="358"/>
    <cellStyle name="Normal 27" xfId="359"/>
    <cellStyle name="Normal 28" xfId="360"/>
    <cellStyle name="Normal 28 2" xfId="361"/>
    <cellStyle name="Normal 29" xfId="362"/>
    <cellStyle name="Normal 3" xfId="363"/>
    <cellStyle name="Normal 3 2" xfId="364"/>
    <cellStyle name="Normal 3 2_Copy of Linked Fiscal Supplementary Tables jr" xfId="365"/>
    <cellStyle name="Normal 3_asset sales" xfId="366"/>
    <cellStyle name="Normal 3_Pensions by CG scheme" xfId="367"/>
    <cellStyle name="Normal 30" xfId="368"/>
    <cellStyle name="Normal 31" xfId="369"/>
    <cellStyle name="Normal 32" xfId="370"/>
    <cellStyle name="Normal 33" xfId="371"/>
    <cellStyle name="Normal 4" xfId="372"/>
    <cellStyle name="Normal 4 2" xfId="373"/>
    <cellStyle name="Normal 4 3" xfId="374"/>
    <cellStyle name="Normal 4 4" xfId="375"/>
    <cellStyle name="Normal 4_Book1" xfId="376"/>
    <cellStyle name="Normal 5" xfId="377"/>
    <cellStyle name="Normal 6" xfId="378"/>
    <cellStyle name="Normal 7" xfId="379"/>
    <cellStyle name="Normal 70" xfId="380"/>
    <cellStyle name="Normal 70 2" xfId="381"/>
    <cellStyle name="Normal 8" xfId="382"/>
    <cellStyle name="Normal 9" xfId="383"/>
    <cellStyle name="Normal_111125 APDPassengerNumbers" xfId="384"/>
    <cellStyle name="Normal_asset sales" xfId="385"/>
    <cellStyle name="Normal_charts_tables250111(1)" xfId="386"/>
    <cellStyle name="Normal_CT and CTB supp doc tble" xfId="387"/>
    <cellStyle name="Normal_FinalChC" xfId="388"/>
    <cellStyle name="Normal_FinalChC_PEF FSBR2011" xfId="389"/>
    <cellStyle name="Normal_Fiscal Tables" xfId="390"/>
    <cellStyle name="Normal_Fiscal Tables 2 2" xfId="391"/>
    <cellStyle name="Normal_Govt Fiscal Targets Tables" xfId="392"/>
    <cellStyle name="Normal_Supdoc tables" xfId="393"/>
    <cellStyle name="Note" xfId="394"/>
    <cellStyle name="Note 2" xfId="395"/>
    <cellStyle name="Option" xfId="396"/>
    <cellStyle name="OptionHeading" xfId="397"/>
    <cellStyle name="OptionHeading2" xfId="398"/>
    <cellStyle name="Output" xfId="399"/>
    <cellStyle name="Output 2" xfId="400"/>
    <cellStyle name="Output Amounts" xfId="401"/>
    <cellStyle name="Output Column Headings" xfId="402"/>
    <cellStyle name="Output Line Items" xfId="403"/>
    <cellStyle name="Output Report Heading" xfId="404"/>
    <cellStyle name="Output Report Title" xfId="405"/>
    <cellStyle name="P" xfId="406"/>
    <cellStyle name="P 2" xfId="407"/>
    <cellStyle name="Page Number" xfId="408"/>
    <cellStyle name="Percent" xfId="409"/>
    <cellStyle name="Percent [0]" xfId="410"/>
    <cellStyle name="Percent [2]" xfId="411"/>
    <cellStyle name="Percent 2" xfId="412"/>
    <cellStyle name="Percent 2 2" xfId="413"/>
    <cellStyle name="Percent 2 3" xfId="414"/>
    <cellStyle name="Percent 3" xfId="415"/>
    <cellStyle name="Percent 3 2" xfId="416"/>
    <cellStyle name="Percent 3 2 2" xfId="417"/>
    <cellStyle name="Percent 3 3" xfId="418"/>
    <cellStyle name="Percent 4" xfId="419"/>
    <cellStyle name="Percent 4 2" xfId="420"/>
    <cellStyle name="Percent 5" xfId="421"/>
    <cellStyle name="Percent 6" xfId="422"/>
    <cellStyle name="Percent*" xfId="423"/>
    <cellStyle name="Percent.0" xfId="424"/>
    <cellStyle name="Percent.00" xfId="425"/>
    <cellStyle name="Price" xfId="426"/>
    <cellStyle name="ProductClass" xfId="427"/>
    <cellStyle name="ProductType" xfId="428"/>
    <cellStyle name="QvB" xfId="429"/>
    <cellStyle name="RebateValue" xfId="430"/>
    <cellStyle name="Refdb standard" xfId="431"/>
    <cellStyle name="ReportData" xfId="432"/>
    <cellStyle name="ReportElements" xfId="433"/>
    <cellStyle name="ReportHeader" xfId="434"/>
    <cellStyle name="ResellerType" xfId="435"/>
    <cellStyle name="Sample" xfId="436"/>
    <cellStyle name="SAPBEXaggData" xfId="437"/>
    <cellStyle name="SAPBEXaggDataEmph" xfId="438"/>
    <cellStyle name="SAPBEXaggItem" xfId="439"/>
    <cellStyle name="SAPBEXaggItemX" xfId="440"/>
    <cellStyle name="SAPBEXchaText" xfId="441"/>
    <cellStyle name="SAPBEXexcBad7" xfId="442"/>
    <cellStyle name="SAPBEXexcBad8" xfId="443"/>
    <cellStyle name="SAPBEXexcBad9" xfId="444"/>
    <cellStyle name="SAPBEXexcCritical4" xfId="445"/>
    <cellStyle name="SAPBEXexcCritical5" xfId="446"/>
    <cellStyle name="SAPBEXexcCritical6" xfId="447"/>
    <cellStyle name="SAPBEXexcGood1" xfId="448"/>
    <cellStyle name="SAPBEXexcGood2" xfId="449"/>
    <cellStyle name="SAPBEXexcGood3" xfId="450"/>
    <cellStyle name="SAPBEXfilterDrill" xfId="451"/>
    <cellStyle name="SAPBEXfilterItem" xfId="452"/>
    <cellStyle name="SAPBEXfilterText" xfId="453"/>
    <cellStyle name="SAPBEXformats" xfId="454"/>
    <cellStyle name="SAPBEXheaderItem" xfId="455"/>
    <cellStyle name="SAPBEXheaderText" xfId="456"/>
    <cellStyle name="SAPBEXHLevel0" xfId="457"/>
    <cellStyle name="SAPBEXHLevel0X" xfId="458"/>
    <cellStyle name="SAPBEXHLevel1" xfId="459"/>
    <cellStyle name="SAPBEXHLevel1X" xfId="460"/>
    <cellStyle name="SAPBEXHLevel2" xfId="461"/>
    <cellStyle name="SAPBEXHLevel2X" xfId="462"/>
    <cellStyle name="SAPBEXHLevel3" xfId="463"/>
    <cellStyle name="SAPBEXHLevel3X" xfId="464"/>
    <cellStyle name="SAPBEXresData" xfId="465"/>
    <cellStyle name="SAPBEXresDataEmph" xfId="466"/>
    <cellStyle name="SAPBEXresItem" xfId="467"/>
    <cellStyle name="SAPBEXresItemX" xfId="468"/>
    <cellStyle name="SAPBEXstdData" xfId="469"/>
    <cellStyle name="SAPBEXstdDataEmph" xfId="470"/>
    <cellStyle name="SAPBEXstdItem" xfId="471"/>
    <cellStyle name="SAPBEXstdItemX" xfId="472"/>
    <cellStyle name="SAPBEXtitle" xfId="473"/>
    <cellStyle name="SAPBEXundefined" xfId="474"/>
    <cellStyle name="Size" xfId="475"/>
    <cellStyle name="Style 1" xfId="476"/>
    <cellStyle name="Style 1 2" xfId="477"/>
    <cellStyle name="Style 1 2 2" xfId="478"/>
    <cellStyle name="Style 1 3" xfId="479"/>
    <cellStyle name="Style 2" xfId="480"/>
    <cellStyle name="Style1" xfId="481"/>
    <cellStyle name="Style2" xfId="482"/>
    <cellStyle name="Style3" xfId="483"/>
    <cellStyle name="Style4" xfId="484"/>
    <cellStyle name="Style5" xfId="485"/>
    <cellStyle name="Style6" xfId="486"/>
    <cellStyle name="Styles" xfId="487"/>
    <cellStyle name="Table Footnote" xfId="488"/>
    <cellStyle name="Table Footnote 2" xfId="489"/>
    <cellStyle name="Table Footnote 2 2" xfId="490"/>
    <cellStyle name="Table Footnote_Table 5.6 sales of assets 23Feb2010" xfId="491"/>
    <cellStyle name="Table Head" xfId="492"/>
    <cellStyle name="Table Head Aligned" xfId="493"/>
    <cellStyle name="Table Head Blue" xfId="494"/>
    <cellStyle name="Table Head Green" xfId="495"/>
    <cellStyle name="Table Head_% Change" xfId="496"/>
    <cellStyle name="Table Header" xfId="497"/>
    <cellStyle name="Table Header 2" xfId="498"/>
    <cellStyle name="Table Header 2 2" xfId="499"/>
    <cellStyle name="Table Header_Table 5.6 sales of assets 23Feb2010" xfId="500"/>
    <cellStyle name="Table Heading" xfId="501"/>
    <cellStyle name="Table Heading 1" xfId="502"/>
    <cellStyle name="Table Heading 1 2" xfId="503"/>
    <cellStyle name="Table Heading 1 2 2" xfId="504"/>
    <cellStyle name="Table Heading 1_Table 5.6 sales of assets 23Feb2010" xfId="505"/>
    <cellStyle name="Table Heading 2" xfId="506"/>
    <cellStyle name="Table Heading 2 2" xfId="507"/>
    <cellStyle name="Table Heading 2_Table 5.6 sales of assets 23Feb2010" xfId="508"/>
    <cellStyle name="Table Of Which" xfId="509"/>
    <cellStyle name="Table Of Which 2" xfId="510"/>
    <cellStyle name="Table Of Which_Table 5.6 sales of assets 23Feb2010" xfId="511"/>
    <cellStyle name="Table Row Billions" xfId="512"/>
    <cellStyle name="Table Row Billions 2" xfId="513"/>
    <cellStyle name="Table Row Billions Check" xfId="514"/>
    <cellStyle name="Table Row Billions Check 2" xfId="515"/>
    <cellStyle name="Table Row Billions Check 3" xfId="516"/>
    <cellStyle name="Table Row Billions Check_asset sales" xfId="517"/>
    <cellStyle name="Table Row Billions_Live" xfId="518"/>
    <cellStyle name="Table Row Millions" xfId="519"/>
    <cellStyle name="Table Row Millions 2" xfId="520"/>
    <cellStyle name="Table Row Millions 2 2" xfId="521"/>
    <cellStyle name="Table Row Millions Check" xfId="522"/>
    <cellStyle name="Table Row Millions Check 2" xfId="523"/>
    <cellStyle name="Table Row Millions Check 3" xfId="524"/>
    <cellStyle name="Table Row Millions Check 4" xfId="525"/>
    <cellStyle name="Table Row Millions Check_asset sales" xfId="526"/>
    <cellStyle name="Table Row Millions_Live" xfId="527"/>
    <cellStyle name="Table Row Percentage" xfId="528"/>
    <cellStyle name="Table Row Percentage 2" xfId="529"/>
    <cellStyle name="Table Row Percentage Check" xfId="530"/>
    <cellStyle name="Table Row Percentage Check 2" xfId="531"/>
    <cellStyle name="Table Row Percentage Check 3" xfId="532"/>
    <cellStyle name="Table Row Percentage Check_asset sales" xfId="533"/>
    <cellStyle name="Table Row Percentage_Live" xfId="534"/>
    <cellStyle name="Table Source" xfId="535"/>
    <cellStyle name="Table Text" xfId="536"/>
    <cellStyle name="Table Title" xfId="537"/>
    <cellStyle name="Table Total Billions" xfId="538"/>
    <cellStyle name="Table Total Billions 2" xfId="539"/>
    <cellStyle name="Table Total Billions_Table 5.6 sales of assets 23Feb2010" xfId="540"/>
    <cellStyle name="Table Total Millions" xfId="541"/>
    <cellStyle name="Table Total Millions 2" xfId="542"/>
    <cellStyle name="Table Total Millions 2 2" xfId="543"/>
    <cellStyle name="Table Total Millions_Table 5.6 sales of assets 23Feb2010" xfId="544"/>
    <cellStyle name="Table Total Percentage" xfId="545"/>
    <cellStyle name="Table Total Percentage 2" xfId="546"/>
    <cellStyle name="Table Total Percentage_Table 5.6 sales of assets 23Feb2010" xfId="547"/>
    <cellStyle name="Table Units" xfId="548"/>
    <cellStyle name="Table Units 2" xfId="549"/>
    <cellStyle name="Table Units 2 2" xfId="550"/>
    <cellStyle name="Table Units 3" xfId="551"/>
    <cellStyle name="Table Units_LA Capital - Bud12 PRE MEASURES-AS11 POST MEASURES" xfId="552"/>
    <cellStyle name="TableBody" xfId="553"/>
    <cellStyle name="TableColHeads" xfId="554"/>
    <cellStyle name="Term" xfId="555"/>
    <cellStyle name="Text 1" xfId="556"/>
    <cellStyle name="Text 2" xfId="557"/>
    <cellStyle name="Text Head 1" xfId="558"/>
    <cellStyle name="Text Head 2" xfId="559"/>
    <cellStyle name="Text Indent 1" xfId="560"/>
    <cellStyle name="Text Indent 2" xfId="561"/>
    <cellStyle name="Times New Roman" xfId="562"/>
    <cellStyle name="Title" xfId="563"/>
    <cellStyle name="Title 2" xfId="564"/>
    <cellStyle name="Title 3" xfId="565"/>
    <cellStyle name="Title 4" xfId="566"/>
    <cellStyle name="TOC 1" xfId="567"/>
    <cellStyle name="TOC 2" xfId="568"/>
    <cellStyle name="Total" xfId="569"/>
    <cellStyle name="Total 2" xfId="570"/>
    <cellStyle name="Total Currency" xfId="571"/>
    <cellStyle name="Total Normal" xfId="572"/>
    <cellStyle name="TypeNote" xfId="573"/>
    <cellStyle name="Unit" xfId="574"/>
    <cellStyle name="UnitOfMeasure" xfId="575"/>
    <cellStyle name="Value" xfId="576"/>
    <cellStyle name="Vertical" xfId="577"/>
    <cellStyle name="Warning Text" xfId="578"/>
    <cellStyle name="Warning Text 2" xfId="579"/>
    <cellStyle name="whole number" xfId="580"/>
  </cellStyles>
  <dxfs count="11">
    <dxf>
      <font>
        <b/>
        <i val="0"/>
      </font>
      <fill>
        <patternFill>
          <bgColor indexed="42"/>
        </patternFill>
      </fill>
    </dxf>
    <dxf>
      <font>
        <b/>
        <i val="0"/>
        <color indexed="36"/>
      </font>
      <fill>
        <patternFill>
          <bgColor indexed="9"/>
        </patternFill>
      </fill>
    </dxf>
    <dxf>
      <font>
        <b/>
        <i val="0"/>
        <color indexed="36"/>
      </font>
      <fill>
        <patternFill>
          <bgColor indexed="9"/>
        </patternFill>
      </fill>
    </dxf>
    <dxf>
      <font>
        <b/>
        <i val="0"/>
        <color indexed="36"/>
      </font>
      <fill>
        <patternFill>
          <bgColor indexed="9"/>
        </patternFill>
      </fill>
    </dxf>
    <dxf>
      <font>
        <b/>
        <i val="0"/>
        <color indexed="36"/>
      </font>
      <fill>
        <patternFill>
          <bgColor indexed="9"/>
        </patternFill>
      </fill>
    </dxf>
    <dxf>
      <font>
        <b/>
        <i val="0"/>
        <color indexed="36"/>
      </font>
      <fill>
        <patternFill>
          <bgColor indexed="9"/>
        </patternFill>
      </fill>
    </dxf>
    <dxf>
      <font>
        <b/>
        <i val="0"/>
        <color indexed="36"/>
      </font>
      <fill>
        <patternFill>
          <bgColor indexed="9"/>
        </patternFill>
      </fill>
    </dxf>
    <dxf>
      <font>
        <b/>
        <i val="0"/>
        <color indexed="36"/>
      </font>
      <fill>
        <patternFill>
          <bgColor indexed="9"/>
        </patternFill>
      </fill>
    </dxf>
    <dxf>
      <font>
        <b/>
        <i val="0"/>
        <color indexed="36"/>
      </font>
      <fill>
        <patternFill>
          <bgColor indexed="9"/>
        </patternFill>
      </fill>
    </dxf>
    <dxf>
      <font>
        <b/>
        <i val="0"/>
        <color indexed="36"/>
      </font>
      <fill>
        <patternFill>
          <bgColor indexed="9"/>
        </patternFill>
      </fill>
    </dxf>
    <dxf>
      <font>
        <b/>
        <i val="0"/>
        <color indexed="36"/>
      </font>
      <fill>
        <patternFill>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externalLink" Target="externalLinks/externalLink2.xml" /><Relationship Id="rId43" Type="http://schemas.openxmlformats.org/officeDocument/2006/relationships/externalLink" Target="externalLinks/externalLink3.xml" /><Relationship Id="rId44" Type="http://schemas.openxmlformats.org/officeDocument/2006/relationships/externalLink" Target="externalLinks/externalLink4.xml" /><Relationship Id="rId45" Type="http://schemas.openxmlformats.org/officeDocument/2006/relationships/externalLink" Target="externalLinks/externalLink5.xml" /><Relationship Id="rId46" Type="http://schemas.openxmlformats.org/officeDocument/2006/relationships/externalLink" Target="externalLinks/externalLink6.xml" /><Relationship Id="rId47" Type="http://schemas.openxmlformats.org/officeDocument/2006/relationships/externalLink" Target="externalLinks/externalLink7.xml" /><Relationship Id="rId48" Type="http://schemas.openxmlformats.org/officeDocument/2006/relationships/externalLink" Target="externalLinks/externalLink8.xml" /><Relationship Id="rId49" Type="http://schemas.openxmlformats.org/officeDocument/2006/relationships/externalLink" Target="externalLinks/externalLink9.xml" /><Relationship Id="rId50" Type="http://schemas.openxmlformats.org/officeDocument/2006/relationships/externalLink" Target="externalLinks/externalLink10.xml" /><Relationship Id="rId51" Type="http://schemas.openxmlformats.org/officeDocument/2006/relationships/externalLink" Target="externalLinks/externalLink11.xml" /><Relationship Id="rId52" Type="http://schemas.openxmlformats.org/officeDocument/2006/relationships/externalLink" Target="externalLinks/externalLink12.xml" /><Relationship Id="rId53" Type="http://schemas.openxmlformats.org/officeDocument/2006/relationships/externalLink" Target="externalLinks/externalLink13.xml" /><Relationship Id="rId5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11</xdr:row>
      <xdr:rowOff>28575</xdr:rowOff>
    </xdr:from>
    <xdr:to>
      <xdr:col>5</xdr:col>
      <xdr:colOff>809625</xdr:colOff>
      <xdr:row>11</xdr:row>
      <xdr:rowOff>142875</xdr:rowOff>
    </xdr:to>
    <xdr:sp>
      <xdr:nvSpPr>
        <xdr:cNvPr id="1" name="AutoShape 1"/>
        <xdr:cNvSpPr>
          <a:spLocks/>
        </xdr:cNvSpPr>
      </xdr:nvSpPr>
      <xdr:spPr>
        <a:xfrm rot="5400000">
          <a:off x="1819275" y="3543300"/>
          <a:ext cx="2543175" cy="114300"/>
        </a:xfrm>
        <a:prstGeom prst="rightBrace">
          <a:avLst>
            <a:gd name="adj1" fmla="val -44023"/>
            <a:gd name="adj2" fmla="val 2500"/>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190500</xdr:colOff>
      <xdr:row>11</xdr:row>
      <xdr:rowOff>28575</xdr:rowOff>
    </xdr:from>
    <xdr:to>
      <xdr:col>8</xdr:col>
      <xdr:colOff>742950</xdr:colOff>
      <xdr:row>11</xdr:row>
      <xdr:rowOff>142875</xdr:rowOff>
    </xdr:to>
    <xdr:sp>
      <xdr:nvSpPr>
        <xdr:cNvPr id="2" name="AutoShape 1"/>
        <xdr:cNvSpPr>
          <a:spLocks/>
        </xdr:cNvSpPr>
      </xdr:nvSpPr>
      <xdr:spPr>
        <a:xfrm rot="5400000">
          <a:off x="4600575" y="3543300"/>
          <a:ext cx="2543175" cy="114300"/>
        </a:xfrm>
        <a:prstGeom prst="rightBrace">
          <a:avLst>
            <a:gd name="adj1" fmla="val -40717"/>
            <a:gd name="adj2" fmla="val 2500"/>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200025</xdr:colOff>
      <xdr:row>11</xdr:row>
      <xdr:rowOff>28575</xdr:rowOff>
    </xdr:from>
    <xdr:to>
      <xdr:col>11</xdr:col>
      <xdr:colOff>752475</xdr:colOff>
      <xdr:row>11</xdr:row>
      <xdr:rowOff>142875</xdr:rowOff>
    </xdr:to>
    <xdr:sp>
      <xdr:nvSpPr>
        <xdr:cNvPr id="3" name="AutoShape 1"/>
        <xdr:cNvSpPr>
          <a:spLocks/>
        </xdr:cNvSpPr>
      </xdr:nvSpPr>
      <xdr:spPr>
        <a:xfrm rot="5400000">
          <a:off x="7496175" y="3543300"/>
          <a:ext cx="2543175" cy="114300"/>
        </a:xfrm>
        <a:prstGeom prst="rightBrace">
          <a:avLst>
            <a:gd name="adj1" fmla="val -44023"/>
            <a:gd name="adj2" fmla="val 2500"/>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Users\RHMTFMuneer1\AppData\Local\Microsoft\Windows\INetCache\Content.Outlook\KP1MAI9F\25%20Nov%20-%20AS14%20tally.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rkyv\CheckOut\Long-term%20model%202009{db5-doc3966101-ma1-mi14}.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P:\rkyv\CheckOut\Long-term%20model%202009{db5-doc3966101-ma1-mi14}.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UK99"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windows\temp\PROF99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forecast\hist20\CHSPD1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glndsv02\OBR\forecast\hist20\CHSPD1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U:\BM\Forecast\Bud05\PostBudget05_reconciled.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forecast\hist20\HIS19FI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glndsv02\OBR\forecast\hist20\HIS19FI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glndsv02\OBR\groups\PSF\EFO\Autumn%202014\Spending\Measures\Scorecard%20app\OBR%20Scorecard%20&amp;%20supplementary%20table%20FINAL%2028.11.14.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Lead package"/>
      <sheetName val="Other"/>
      <sheetName val="Lead (both)"/>
      <sheetName val="Full Tally"/>
      <sheetName val="Summary Table"/>
      <sheetName val="Conference"/>
      <sheetName val="Menus"/>
      <sheetName val="Ex-Measures"/>
      <sheetName val="DWP"/>
      <sheetName val="HMRC"/>
    </sheetNames>
    <sheetDataSet>
      <sheetData sheetId="6">
        <row r="2">
          <cell r="C2" t="str">
            <v>RAME</v>
          </cell>
        </row>
        <row r="3">
          <cell r="C3" t="str">
            <v>RDEL</v>
          </cell>
        </row>
        <row r="4">
          <cell r="C4" t="str">
            <v>CAME</v>
          </cell>
        </row>
        <row r="5">
          <cell r="C5" t="str">
            <v>CDEL</v>
          </cell>
        </row>
        <row r="6">
          <cell r="C6" t="str">
            <v>RDEL/CDEL</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UK9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GSPD19.FIN"/>
    </sheetNames>
    <sheetDataSet>
      <sheetData sheetId="0">
        <row r="10">
          <cell r="A10">
            <v>1982</v>
          </cell>
          <cell r="B10">
            <v>5084</v>
          </cell>
          <cell r="H10">
            <v>5241.290834975451</v>
          </cell>
        </row>
        <row r="11">
          <cell r="A11">
            <v>1983</v>
          </cell>
          <cell r="B11">
            <v>4554</v>
          </cell>
          <cell r="E11">
            <v>-10.424862313139261</v>
          </cell>
          <cell r="H11">
            <v>4722.006739949836</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v>
          </cell>
          <cell r="I13">
            <v>23.40528098470379</v>
          </cell>
        </row>
        <row r="14">
          <cell r="A14">
            <v>1986</v>
          </cell>
          <cell r="B14">
            <v>5848</v>
          </cell>
          <cell r="E14">
            <v>-8.49632295415428</v>
          </cell>
          <cell r="H14">
            <v>6745.339744429549</v>
          </cell>
          <cell r="I14">
            <v>-0.16891009572037743</v>
          </cell>
        </row>
        <row r="15">
          <cell r="A15">
            <v>1987</v>
          </cell>
          <cell r="B15">
            <v>5980</v>
          </cell>
          <cell r="E15">
            <v>2.2571819425444595</v>
          </cell>
          <cell r="H15">
            <v>7026.584662457551</v>
          </cell>
          <cell r="I15">
            <v>4.169470014616538</v>
          </cell>
        </row>
        <row r="16">
          <cell r="A16">
            <v>1988</v>
          </cell>
          <cell r="B16">
            <v>9292.3</v>
          </cell>
          <cell r="E16">
            <v>55.3896321070234</v>
          </cell>
          <cell r="H16">
            <v>9521.920007627734</v>
          </cell>
          <cell r="I16">
            <v>35.51277704661483</v>
          </cell>
        </row>
        <row r="17">
          <cell r="A17">
            <v>1989</v>
          </cell>
          <cell r="B17">
            <v>13887.5</v>
          </cell>
          <cell r="E17">
            <v>49.45169656597399</v>
          </cell>
          <cell r="H17">
            <v>16931.29699300892</v>
          </cell>
          <cell r="I17">
            <v>77.81389656125812</v>
          </cell>
        </row>
        <row r="18">
          <cell r="A18">
            <v>1990</v>
          </cell>
          <cell r="B18">
            <v>18208</v>
          </cell>
          <cell r="E18">
            <v>31.11071107110711</v>
          </cell>
          <cell r="H18">
            <v>21405.12919630653</v>
          </cell>
          <cell r="I18">
            <v>26.42344650350705</v>
          </cell>
        </row>
        <row r="19">
          <cell r="A19">
            <v>1991</v>
          </cell>
          <cell r="B19">
            <v>20553.4</v>
          </cell>
          <cell r="E19">
            <v>12.881151142355016</v>
          </cell>
          <cell r="H19">
            <v>19019.031007703743</v>
          </cell>
          <cell r="I19">
            <v>-11.147319722856475</v>
          </cell>
        </row>
        <row r="20">
          <cell r="A20">
            <v>1992</v>
          </cell>
          <cell r="B20">
            <v>19974.6</v>
          </cell>
          <cell r="E20">
            <v>-2.8160790915371803</v>
          </cell>
          <cell r="H20">
            <v>16626.411197813348</v>
          </cell>
          <cell r="I20">
            <v>-12.580135175768175</v>
          </cell>
        </row>
        <row r="21">
          <cell r="A21">
            <v>1993</v>
          </cell>
          <cell r="H21">
            <v>12410.183035376172</v>
          </cell>
          <cell r="I21">
            <v>-25.35861835891368</v>
          </cell>
        </row>
        <row r="22">
          <cell r="A22">
            <v>1994</v>
          </cell>
          <cell r="H22">
            <v>12000.136096917955</v>
          </cell>
          <cell r="I22">
            <v>-3.304116766766029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GSPD19.FIN"/>
    </sheetNames>
    <sheetDataSet>
      <sheetData sheetId="0">
        <row r="10">
          <cell r="A10">
            <v>1982</v>
          </cell>
          <cell r="B10">
            <v>5084</v>
          </cell>
          <cell r="H10">
            <v>5241.290834975451</v>
          </cell>
        </row>
        <row r="11">
          <cell r="A11">
            <v>1983</v>
          </cell>
          <cell r="B11">
            <v>4554</v>
          </cell>
          <cell r="E11">
            <v>-10.424862313139261</v>
          </cell>
          <cell r="H11">
            <v>4722.006739949836</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v>
          </cell>
          <cell r="I13">
            <v>23.40528098470379</v>
          </cell>
        </row>
        <row r="14">
          <cell r="A14">
            <v>1986</v>
          </cell>
          <cell r="B14">
            <v>5848</v>
          </cell>
          <cell r="E14">
            <v>-8.49632295415428</v>
          </cell>
          <cell r="H14">
            <v>6745.339744429549</v>
          </cell>
          <cell r="I14">
            <v>-0.16891009572037743</v>
          </cell>
        </row>
        <row r="15">
          <cell r="A15">
            <v>1987</v>
          </cell>
          <cell r="B15">
            <v>5980</v>
          </cell>
          <cell r="E15">
            <v>2.2571819425444595</v>
          </cell>
          <cell r="H15">
            <v>7026.584662457551</v>
          </cell>
          <cell r="I15">
            <v>4.169470014616538</v>
          </cell>
        </row>
        <row r="16">
          <cell r="A16">
            <v>1988</v>
          </cell>
          <cell r="B16">
            <v>9292.3</v>
          </cell>
          <cell r="E16">
            <v>55.3896321070234</v>
          </cell>
          <cell r="H16">
            <v>9521.920007627734</v>
          </cell>
          <cell r="I16">
            <v>35.51277704661483</v>
          </cell>
        </row>
        <row r="17">
          <cell r="A17">
            <v>1989</v>
          </cell>
          <cell r="B17">
            <v>13887.5</v>
          </cell>
          <cell r="E17">
            <v>49.45169656597399</v>
          </cell>
          <cell r="H17">
            <v>16931.29699300892</v>
          </cell>
          <cell r="I17">
            <v>77.81389656125812</v>
          </cell>
        </row>
        <row r="18">
          <cell r="A18">
            <v>1990</v>
          </cell>
          <cell r="B18">
            <v>18208</v>
          </cell>
          <cell r="E18">
            <v>31.11071107110711</v>
          </cell>
          <cell r="H18">
            <v>21405.12919630653</v>
          </cell>
          <cell r="I18">
            <v>26.42344650350705</v>
          </cell>
        </row>
        <row r="19">
          <cell r="A19">
            <v>1991</v>
          </cell>
          <cell r="B19">
            <v>20553.4</v>
          </cell>
          <cell r="E19">
            <v>12.881151142355016</v>
          </cell>
          <cell r="H19">
            <v>19019.031007703743</v>
          </cell>
          <cell r="I19">
            <v>-11.147319722856475</v>
          </cell>
        </row>
        <row r="20">
          <cell r="A20">
            <v>1992</v>
          </cell>
          <cell r="B20">
            <v>19974.6</v>
          </cell>
          <cell r="E20">
            <v>-2.8160790915371803</v>
          </cell>
          <cell r="H20">
            <v>16626.411197813348</v>
          </cell>
          <cell r="I20">
            <v>-12.580135175768175</v>
          </cell>
        </row>
        <row r="21">
          <cell r="A21">
            <v>1993</v>
          </cell>
          <cell r="H21">
            <v>12410.183035376172</v>
          </cell>
          <cell r="I21">
            <v>-25.35861835891368</v>
          </cell>
        </row>
        <row r="22">
          <cell r="A22">
            <v>1994</v>
          </cell>
          <cell r="H22">
            <v>12000.136096917955</v>
          </cell>
          <cell r="I22">
            <v>-3.304116766766029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HIS19FIN(A)"/>
    </sheetNames>
    <sheetDataSet>
      <sheetData sheetId="0">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0.0864397947731281</v>
          </cell>
          <cell r="E61">
            <v>0.06695043360649217</v>
          </cell>
          <cell r="F61">
            <v>0.06128442762041509</v>
          </cell>
          <cell r="G61">
            <v>0.04805207236527233</v>
          </cell>
          <cell r="H61">
            <v>0.05195709040293744</v>
          </cell>
          <cell r="I61">
            <v>0.0583587468810646</v>
          </cell>
          <cell r="J61">
            <v>0.05482363687464868</v>
          </cell>
          <cell r="K61">
            <v>0.028377412437455327</v>
          </cell>
          <cell r="L61">
            <v>0.0308251447031902</v>
          </cell>
          <cell r="M61">
            <v>0.03052589956504547</v>
          </cell>
          <cell r="N61">
            <v>0.04053583855254001</v>
          </cell>
          <cell r="O61">
            <v>0.08628794518365071</v>
          </cell>
          <cell r="P61">
            <v>0.09335818366655371</v>
          </cell>
          <cell r="Q61">
            <v>0.03197189284145806</v>
          </cell>
        </row>
        <row r="79">
          <cell r="D79">
            <v>8220</v>
          </cell>
          <cell r="E79">
            <v>11605</v>
          </cell>
          <cell r="F79">
            <v>15772</v>
          </cell>
          <cell r="G79">
            <v>18872</v>
          </cell>
          <cell r="H79">
            <v>17851</v>
          </cell>
          <cell r="I79">
            <v>16599</v>
          </cell>
        </row>
        <row r="83">
          <cell r="D83">
            <v>324.3</v>
          </cell>
          <cell r="E83">
            <v>1191.4</v>
          </cell>
          <cell r="F83">
            <v>1472</v>
          </cell>
          <cell r="G83">
            <v>4711.5</v>
          </cell>
          <cell r="H83">
            <v>3826.9</v>
          </cell>
          <cell r="I83">
            <v>3647</v>
          </cell>
        </row>
        <row r="95">
          <cell r="D95">
            <v>0.09546657189116613</v>
          </cell>
          <cell r="E95">
            <v>0.11145074065365625</v>
          </cell>
          <cell r="F95">
            <v>0.12864093847897087</v>
          </cell>
          <cell r="G95">
            <v>0.14350581052307534</v>
          </cell>
          <cell r="H95">
            <v>0.1542719106920894</v>
          </cell>
          <cell r="I95">
            <v>0.10921389095108472</v>
          </cell>
          <cell r="J95">
            <v>0.089755851092625</v>
          </cell>
          <cell r="K95">
            <v>0.14001163128816516</v>
          </cell>
          <cell r="L95">
            <v>0.07051609606540624</v>
          </cell>
          <cell r="M95">
            <v>0.06705996564856993</v>
          </cell>
          <cell r="N95">
            <v>0.08554145011502087</v>
          </cell>
          <cell r="O95">
            <v>0.0865349026574876</v>
          </cell>
          <cell r="P95">
            <v>0.050708785439271965</v>
          </cell>
          <cell r="Q95">
            <v>0.04907524598864982</v>
          </cell>
        </row>
        <row r="97">
          <cell r="D97">
            <v>91.00310237849017</v>
          </cell>
          <cell r="E97">
            <v>83.50914205344586</v>
          </cell>
          <cell r="F97">
            <v>75.99309153713298</v>
          </cell>
          <cell r="G97">
            <v>75.08044333214158</v>
          </cell>
          <cell r="H97">
            <v>66.88963210702342</v>
          </cell>
          <cell r="I97">
            <v>96.29909365558912</v>
          </cell>
          <cell r="J97">
            <v>90.47044632086852</v>
          </cell>
          <cell r="K97">
            <v>14.122533748701974</v>
          </cell>
          <cell r="L97">
            <v>52.53623188405797</v>
          </cell>
          <cell r="M97">
            <v>63.02895322939867</v>
          </cell>
          <cell r="N97">
            <v>59.76095617529881</v>
          </cell>
          <cell r="O97">
            <v>51.32591958939264</v>
          </cell>
          <cell r="P97">
            <v>51.76876617773944</v>
          </cell>
          <cell r="Q97">
            <v>49.91680532445923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HIS19FIN(A)"/>
    </sheetNames>
    <sheetDataSet>
      <sheetData sheetId="0">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0.0864397947731281</v>
          </cell>
          <cell r="E61">
            <v>0.06695043360649217</v>
          </cell>
          <cell r="F61">
            <v>0.06128442762041509</v>
          </cell>
          <cell r="G61">
            <v>0.04805207236527233</v>
          </cell>
          <cell r="H61">
            <v>0.05195709040293744</v>
          </cell>
          <cell r="I61">
            <v>0.0583587468810646</v>
          </cell>
          <cell r="J61">
            <v>0.05482363687464868</v>
          </cell>
          <cell r="K61">
            <v>0.028377412437455327</v>
          </cell>
          <cell r="L61">
            <v>0.0308251447031902</v>
          </cell>
          <cell r="M61">
            <v>0.03052589956504547</v>
          </cell>
          <cell r="N61">
            <v>0.04053583855254001</v>
          </cell>
          <cell r="O61">
            <v>0.08628794518365071</v>
          </cell>
          <cell r="P61">
            <v>0.09335818366655371</v>
          </cell>
          <cell r="Q61">
            <v>0.03197189284145806</v>
          </cell>
        </row>
        <row r="79">
          <cell r="D79">
            <v>8220</v>
          </cell>
          <cell r="E79">
            <v>11605</v>
          </cell>
          <cell r="F79">
            <v>15772</v>
          </cell>
          <cell r="G79">
            <v>18872</v>
          </cell>
          <cell r="H79">
            <v>17851</v>
          </cell>
          <cell r="I79">
            <v>16599</v>
          </cell>
        </row>
        <row r="83">
          <cell r="D83">
            <v>324.3</v>
          </cell>
          <cell r="E83">
            <v>1191.4</v>
          </cell>
          <cell r="F83">
            <v>1472</v>
          </cell>
          <cell r="G83">
            <v>4711.5</v>
          </cell>
          <cell r="H83">
            <v>3826.9</v>
          </cell>
          <cell r="I83">
            <v>3647</v>
          </cell>
        </row>
        <row r="95">
          <cell r="D95">
            <v>0.09546657189116613</v>
          </cell>
          <cell r="E95">
            <v>0.11145074065365625</v>
          </cell>
          <cell r="F95">
            <v>0.12864093847897087</v>
          </cell>
          <cell r="G95">
            <v>0.14350581052307534</v>
          </cell>
          <cell r="H95">
            <v>0.1542719106920894</v>
          </cell>
          <cell r="I95">
            <v>0.10921389095108472</v>
          </cell>
          <cell r="J95">
            <v>0.089755851092625</v>
          </cell>
          <cell r="K95">
            <v>0.14001163128816516</v>
          </cell>
          <cell r="L95">
            <v>0.07051609606540624</v>
          </cell>
          <cell r="M95">
            <v>0.06705996564856993</v>
          </cell>
          <cell r="N95">
            <v>0.08554145011502087</v>
          </cell>
          <cell r="O95">
            <v>0.0865349026574876</v>
          </cell>
          <cell r="P95">
            <v>0.050708785439271965</v>
          </cell>
          <cell r="Q95">
            <v>0.04907524598864982</v>
          </cell>
        </row>
        <row r="97">
          <cell r="D97">
            <v>91.00310237849017</v>
          </cell>
          <cell r="E97">
            <v>83.50914205344586</v>
          </cell>
          <cell r="F97">
            <v>75.99309153713298</v>
          </cell>
          <cell r="G97">
            <v>75.08044333214158</v>
          </cell>
          <cell r="H97">
            <v>66.88963210702342</v>
          </cell>
          <cell r="I97">
            <v>96.29909365558912</v>
          </cell>
          <cell r="J97">
            <v>90.47044632086852</v>
          </cell>
          <cell r="K97">
            <v>14.122533748701974</v>
          </cell>
          <cell r="L97">
            <v>52.53623188405797</v>
          </cell>
          <cell r="M97">
            <v>63.02895322939867</v>
          </cell>
          <cell r="N97">
            <v>59.76095617529881</v>
          </cell>
          <cell r="O97">
            <v>51.32591958939264</v>
          </cell>
          <cell r="P97">
            <v>51.76876617773944</v>
          </cell>
          <cell r="Q97">
            <v>49.91680532445923</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Readme (OLD)"/>
      <sheetName val="Inputs ---- &gt;"/>
      <sheetName val="Welfare scorecard measures"/>
      <sheetName val="HMT Scorecard (Inputs)"/>
      <sheetName val="Categories"/>
      <sheetName val="Bottom line calcs"/>
      <sheetName val="Inputs and workings ---- &gt;"/>
      <sheetName val="Receipts"/>
      <sheetName val="AME"/>
      <sheetName val="CDEL"/>
      <sheetName val="RDEL"/>
      <sheetName val="Outputs ---- &gt;"/>
      <sheetName val="Summary"/>
      <sheetName val="Supplementary table ---- &gt;"/>
      <sheetName val="INPUT - HMT Final scorecard"/>
      <sheetName val="Workings for Supp table"/>
      <sheetName val="OBR Supplementary table"/>
    </sheetNames>
    <sheetDataSet>
      <sheetData sheetId="3">
        <row r="509">
          <cell r="A509">
            <v>504</v>
          </cell>
        </row>
      </sheetData>
      <sheetData sheetId="7">
        <row r="15">
          <cell r="D15" t="str">
            <v>Aggregates levy acc adj</v>
          </cell>
        </row>
      </sheetData>
      <sheetData sheetId="8">
        <row r="15">
          <cell r="H15" t="str">
            <v>BBC current expenditure</v>
          </cell>
        </row>
      </sheetData>
      <sheetData sheetId="9">
        <row r="15">
          <cell r="G15" t="str">
            <v>General CDEL</v>
          </cell>
        </row>
        <row r="17">
          <cell r="G17" t="str">
            <v>GDFCF</v>
          </cell>
        </row>
      </sheetData>
      <sheetData sheetId="10">
        <row r="15">
          <cell r="G15" t="str">
            <v>General RDEL</v>
          </cell>
        </row>
        <row r="17">
          <cell r="G17" t="str">
            <v>CG to LA current grants</v>
          </cell>
        </row>
      </sheetData>
      <sheetData sheetId="14">
        <row r="5">
          <cell r="C5" t="str">
            <v>Effects on DEL from spending assumptions after 2015-16</v>
          </cell>
        </row>
        <row r="7">
          <cell r="C7" t="str">
            <v>Pensions flexibility: Private sector/ funded public sector DB transfers</v>
          </cell>
        </row>
        <row r="8">
          <cell r="C8" t="str">
            <v>Pensions Flexibility: £10,000 Annual Allowance</v>
          </cell>
        </row>
        <row r="9">
          <cell r="C9" t="str">
            <v>Pensions Flexibility: £10,000 Annual Allowance</v>
          </cell>
        </row>
        <row r="10">
          <cell r="C10" t="str">
            <v>Pensions Flexibility: £10,000 Annual Allowance</v>
          </cell>
        </row>
        <row r="11">
          <cell r="C11" t="str">
            <v>Pensions Flexibility: £10,000 Annual Allowance</v>
          </cell>
        </row>
        <row r="12">
          <cell r="C12" t="str">
            <v>Pensions Flexibility: £10,000 Annual Allowance</v>
          </cell>
        </row>
        <row r="13">
          <cell r="C13" t="str">
            <v>Pensions flexibility: Small Pots rules</v>
          </cell>
        </row>
        <row r="14">
          <cell r="C14" t="str">
            <v>Pensions flexibility: Small Pots rules</v>
          </cell>
        </row>
        <row r="15">
          <cell r="C15" t="str">
            <v>Pensions flexibility: Small Pots rules</v>
          </cell>
        </row>
        <row r="16">
          <cell r="C16" t="str">
            <v>Pensions flexibility: 55% tax charge on lump sum death benefits (2140b)</v>
          </cell>
        </row>
        <row r="17">
          <cell r="C17" t="str">
            <v>Pensions flexibility: 55% tax charge on lump sum death benefits (2140b)</v>
          </cell>
        </row>
        <row r="18">
          <cell r="C18" t="str">
            <v>Pensions flexibility: 55% tax charge on lump sum death benefits (2140b)</v>
          </cell>
        </row>
        <row r="19">
          <cell r="C19" t="str">
            <v>Glasgow City Deal</v>
          </cell>
        </row>
        <row r="20">
          <cell r="C20" t="str">
            <v>Glasgow School of Art: Fire Recovery Programme and Research Centre</v>
          </cell>
        </row>
        <row r="21">
          <cell r="C21" t="str">
            <v>Coastal Path</v>
          </cell>
        </row>
        <row r="22">
          <cell r="C22" t="str">
            <v>Coastal Path (Barnett)</v>
          </cell>
        </row>
        <row r="23">
          <cell r="C23" t="str">
            <v>SDLT: Reform to slice structure implemented at AS (0% up to £125k, 2% between £125k-£250k, 5% between £250k-£925k, 10% between £925k and £1.5m, 12% - over £1.5m) </v>
          </cell>
        </row>
        <row r="24">
          <cell r="C24" t="str">
            <v>ATED: Increase charge by 50% plus CPI for properties over £2m</v>
          </cell>
        </row>
        <row r="25">
          <cell r="C25" t="str">
            <v>ATED: Increase charge by 50% plus CPI for properties over £2m</v>
          </cell>
        </row>
        <row r="26">
          <cell r="C26" t="str">
            <v>ATED: Increase charge by 50% plus CPI for properties over £2m</v>
          </cell>
        </row>
        <row r="27">
          <cell r="C27" t="str">
            <v>Fx Fines</v>
          </cell>
        </row>
        <row r="28">
          <cell r="C28" t="str">
            <v>NHS Tranformation fund</v>
          </cell>
        </row>
        <row r="29">
          <cell r="C29" t="str">
            <v>NHS Tranformation fund (Barnett)</v>
          </cell>
        </row>
        <row r="30">
          <cell r="C30" t="str">
            <v>NHS Tranformation fund</v>
          </cell>
        </row>
        <row r="31">
          <cell r="C31" t="str">
            <v>NHS Tranformation fund (Barnett)</v>
          </cell>
        </row>
        <row r="32">
          <cell r="C32" t="str">
            <v>Mental health- eating disorders</v>
          </cell>
        </row>
        <row r="33">
          <cell r="C33" t="str">
            <v>Mental health- eating disorders (Barnett)</v>
          </cell>
        </row>
        <row r="34">
          <cell r="C34" t="str">
            <v>Mental health – Adult community learning</v>
          </cell>
        </row>
        <row r="35">
          <cell r="C35" t="str">
            <v>Mental health – Adult community learning (Barnett)</v>
          </cell>
        </row>
        <row r="36">
          <cell r="C36" t="str">
            <v>Mental health - dementia</v>
          </cell>
        </row>
        <row r="37">
          <cell r="C37" t="str">
            <v>Mental health – dementia (Barnett)</v>
          </cell>
        </row>
        <row r="38">
          <cell r="C38" t="str">
            <v>Counter-terrorism funding</v>
          </cell>
        </row>
        <row r="39">
          <cell r="C39" t="str">
            <v>Counter-terrorism funding</v>
          </cell>
        </row>
        <row r="40">
          <cell r="C40" t="str">
            <v>Household energy efficiency incentives</v>
          </cell>
        </row>
        <row r="41">
          <cell r="C41" t="str">
            <v>Household energy efficiency incentives</v>
          </cell>
        </row>
        <row r="42">
          <cell r="C42" t="str">
            <v>Support for off gas grid households</v>
          </cell>
        </row>
        <row r="43">
          <cell r="C43" t="str">
            <v>Support for off gas grid households (Barnett)</v>
          </cell>
        </row>
        <row r="44">
          <cell r="C44" t="str">
            <v>Shale - pathfinder</v>
          </cell>
        </row>
        <row r="45">
          <cell r="C45" t="str">
            <v>Shale - pathfinder (Barnett)</v>
          </cell>
        </row>
        <row r="46">
          <cell r="C46" t="str">
            <v>R&amp;D supply chain: Small Modular Reactors</v>
          </cell>
        </row>
        <row r="47">
          <cell r="C47" t="str">
            <v>Oil and Gas Authority: Accomodation costs</v>
          </cell>
        </row>
        <row r="48">
          <cell r="C48" t="str">
            <v>DfE: Early intervention pilot (WAVE Trust)</v>
          </cell>
        </row>
        <row r="49">
          <cell r="C49" t="str">
            <v>DfE: Early intervention pilot (WAVE Trust) (Barnett)</v>
          </cell>
        </row>
        <row r="50">
          <cell r="C50" t="str">
            <v>Careers service</v>
          </cell>
        </row>
        <row r="51">
          <cell r="C51" t="str">
            <v>Careers service (Barnett)</v>
          </cell>
        </row>
        <row r="52">
          <cell r="C52" t="str">
            <v>DfE Academies </v>
          </cell>
        </row>
        <row r="53">
          <cell r="C53" t="str">
            <v>DfE Academies (Barnett)</v>
          </cell>
        </row>
        <row r="54">
          <cell r="C54" t="str">
            <v>Rail Fares</v>
          </cell>
        </row>
        <row r="55">
          <cell r="C55" t="str">
            <v>Rail Fares (Barnett)</v>
          </cell>
        </row>
        <row r="56">
          <cell r="C56" t="str">
            <v>BIS: High-value manufacturing catapult - core</v>
          </cell>
        </row>
        <row r="57">
          <cell r="C57" t="str">
            <v>BIS: High-value manufacturing catapult - core</v>
          </cell>
        </row>
        <row r="58">
          <cell r="C58" t="str">
            <v>BIS: High-value manufacturing catapult - formulation centre</v>
          </cell>
        </row>
        <row r="59">
          <cell r="C59" t="str">
            <v>BIS: High-value manufacturing catapult - formulation centre</v>
          </cell>
        </row>
        <row r="60">
          <cell r="C60" t="str">
            <v>BIS: Driverless Cars</v>
          </cell>
        </row>
        <row r="61">
          <cell r="C61" t="str">
            <v>Mars Rover</v>
          </cell>
        </row>
        <row r="62">
          <cell r="C62" t="str">
            <v>BIS: Postgraduate loans (PSNB impact)</v>
          </cell>
        </row>
        <row r="63">
          <cell r="C63" t="str">
            <v>DCMS: Manchester International</v>
          </cell>
        </row>
        <row r="64">
          <cell r="C64" t="str">
            <v>DCMS: Manchester International (Barnett)</v>
          </cell>
        </row>
        <row r="65">
          <cell r="C65" t="str">
            <v>DCMS: Chinese Visas</v>
          </cell>
        </row>
        <row r="66">
          <cell r="C66" t="str">
            <v>DCMS: Football facilities</v>
          </cell>
        </row>
        <row r="67">
          <cell r="C67" t="str">
            <v>DCMS: Football facilities</v>
          </cell>
        </row>
        <row r="68">
          <cell r="C68" t="str">
            <v>DCMS: Listed Places of Worship Repairs</v>
          </cell>
        </row>
        <row r="69">
          <cell r="C69" t="str">
            <v>PA: Increase by £100 in 15-16, passing on full gains</v>
          </cell>
        </row>
        <row r="70">
          <cell r="C70" t="str">
            <v>Business Rates: small business relief extension for 1 year</v>
          </cell>
        </row>
        <row r="71">
          <cell r="C71" t="str">
            <v>Business Rates: small business relief extension for 1 year</v>
          </cell>
        </row>
        <row r="72">
          <cell r="C72" t="str">
            <v>Business Rates: small business relief extension for 1 year (Barnett)</v>
          </cell>
        </row>
        <row r="73">
          <cell r="C73" t="str">
            <v>Business Rates: small business relief extension for 1 year</v>
          </cell>
        </row>
        <row r="74">
          <cell r="C74" t="str">
            <v>Business Rates: small business relief extension for 1 year</v>
          </cell>
        </row>
        <row r="75">
          <cell r="C75" t="str">
            <v>Business Rates: Extend 2% cap for 1 year</v>
          </cell>
        </row>
        <row r="76">
          <cell r="C76" t="str">
            <v>Business Rates: Extend 2% cap for 1 year</v>
          </cell>
        </row>
        <row r="77">
          <cell r="C77" t="str">
            <v>Business Rates: Extend 2% cap for 1 year (Barnett)</v>
          </cell>
        </row>
        <row r="78">
          <cell r="C78" t="str">
            <v>Business Rates: Extend 2% cap for 1 year</v>
          </cell>
        </row>
        <row r="79">
          <cell r="C79" t="str">
            <v>Business Rates: Extend 2% cap for 1 year</v>
          </cell>
        </row>
        <row r="80">
          <cell r="C80" t="str">
            <v>Business Rates: Increasing the retail discount to £1500 for 15-16</v>
          </cell>
        </row>
        <row r="81">
          <cell r="C81" t="str">
            <v>Business Rates: Increasing the retail discount to £1500 for 15-16</v>
          </cell>
        </row>
        <row r="82">
          <cell r="C82" t="str">
            <v>Business Rates: Increasing the retail discount to £1500 for 15-16 (Barnett)</v>
          </cell>
        </row>
        <row r="83">
          <cell r="C83" t="str">
            <v>Business Rates: Increasing the retail discount to £1500 for 15-16</v>
          </cell>
        </row>
        <row r="84">
          <cell r="C84" t="str">
            <v>Business Rates: Increasing the retail discount to £1500 for 15-16</v>
          </cell>
        </row>
        <row r="85">
          <cell r="C85" t="str">
            <v>Business Rates: Transitional relief</v>
          </cell>
        </row>
        <row r="86">
          <cell r="C86" t="str">
            <v>Business Rates: Transitional relief</v>
          </cell>
        </row>
        <row r="87">
          <cell r="C87" t="str">
            <v>Business Rates: Transitional relief (Barnett)</v>
          </cell>
        </row>
        <row r="88">
          <cell r="C88" t="str">
            <v>Business Rates: Transitional relief</v>
          </cell>
        </row>
        <row r="89">
          <cell r="C89" t="str">
            <v>Business Rates: Transitional relief</v>
          </cell>
        </row>
        <row r="90">
          <cell r="C90" t="str">
            <v>Creative Sector tax reliefs: Children's TV</v>
          </cell>
        </row>
        <row r="91">
          <cell r="C91" t="str">
            <v>Oil and Gas: 2% cut to Supplementary Charge</v>
          </cell>
        </row>
        <row r="92">
          <cell r="C92" t="str">
            <v>Oil and gas: Cluster Allowance</v>
          </cell>
        </row>
        <row r="93">
          <cell r="C93" t="str">
            <v>Oil and Gas: Extending RFES accounting periods from 6 to 10</v>
          </cell>
        </row>
        <row r="94">
          <cell r="C94" t="str">
            <v>R&amp;D: Changing consumables definition </v>
          </cell>
        </row>
        <row r="95">
          <cell r="C95" t="str">
            <v>R&amp;D: Increase ATL credit by 1%</v>
          </cell>
        </row>
        <row r="96">
          <cell r="C96" t="str">
            <v>R&amp;D: Increasing SME scheme from 225% to 230%</v>
          </cell>
        </row>
        <row r="97">
          <cell r="C97" t="str">
            <v>CGT Entrepreneurs' Relief and deferred gains into EIS</v>
          </cell>
        </row>
        <row r="98">
          <cell r="C98" t="str">
            <v>CGT Entrepreneurs' Relief and deferred gains into EIS</v>
          </cell>
        </row>
        <row r="99">
          <cell r="C99" t="str">
            <v>Increase the investment limit on Social Investment Tax Relief</v>
          </cell>
        </row>
        <row r="100">
          <cell r="C100" t="str">
            <v>Increase the investment limit on Social Investment Tax Relief</v>
          </cell>
        </row>
        <row r="101">
          <cell r="C101" t="str">
            <v>Social Investment Tax Relief - indirect investment</v>
          </cell>
        </row>
        <row r="102">
          <cell r="C102" t="str">
            <v>Social Investment Tax Relief - indirect investment</v>
          </cell>
        </row>
        <row r="103">
          <cell r="C103" t="str">
            <v>Bad debt relief, effective April 2015, and withholding tax options implemented, effective April 2017</v>
          </cell>
        </row>
        <row r="104">
          <cell r="C104" t="str">
            <v>Bad debt relief, effective April 2015, and withholding tax options implemented, effective April 2017</v>
          </cell>
        </row>
        <row r="105">
          <cell r="C105" t="str">
            <v>Flood defence: Tax relief for partnerships schemes</v>
          </cell>
        </row>
        <row r="106">
          <cell r="C106" t="str">
            <v>Flood defence: Tax relief for partnerships schemes</v>
          </cell>
        </row>
        <row r="107">
          <cell r="C107" t="str">
            <v>Flood defence: Tax relief for partnerships schemes</v>
          </cell>
        </row>
        <row r="108">
          <cell r="C108" t="str">
            <v>Employer NICs: Abolish for U25 apprentices</v>
          </cell>
        </row>
        <row r="109">
          <cell r="C109" t="str">
            <v>Employment Allowance: Extend to Carers only</v>
          </cell>
        </row>
        <row r="110">
          <cell r="C110" t="str">
            <v>Air Passenger Duty exemption to all children under 12 years of age, with effect for travel from 1st May 2015 and further extension to U16s from 1 Mar 2016. Economy only.</v>
          </cell>
        </row>
        <row r="111">
          <cell r="C111" t="str">
            <v>Allowing transfer of ISA tax advantages upon death of the account holder: spouses </v>
          </cell>
        </row>
        <row r="112">
          <cell r="C112" t="str">
            <v>Allowing transfer of ISA tax advantages upon death of the account holder: spouses </v>
          </cell>
        </row>
        <row r="113">
          <cell r="C113" t="str">
            <v>Direct Recovery of Debts: safeguards</v>
          </cell>
        </row>
        <row r="114">
          <cell r="C114" t="str">
            <v>Direct Recovery of Debts: safeguards</v>
          </cell>
        </row>
        <row r="115">
          <cell r="C115" t="str">
            <v>Direct Recovery of Debts: safeguards</v>
          </cell>
        </row>
        <row r="116">
          <cell r="C116" t="str">
            <v>Direct Recovery of Debts: safeguards</v>
          </cell>
        </row>
        <row r="117">
          <cell r="C117" t="str">
            <v>Direct Recovery of Debts: safeguards</v>
          </cell>
        </row>
        <row r="118">
          <cell r="C118" t="str">
            <v>VAT: Refunds for search and rescue charities</v>
          </cell>
        </row>
        <row r="119">
          <cell r="C119" t="str">
            <v>Grant to charitable providers of hospice and palliative care services</v>
          </cell>
        </row>
        <row r="120">
          <cell r="C120" t="str">
            <v>Support for exporters</v>
          </cell>
        </row>
        <row r="121">
          <cell r="C121" t="str">
            <v>BEPS / MNEs: Diverted Profits Anti-Avoidance Rule - 25% rate starting 1st April 2015</v>
          </cell>
        </row>
        <row r="122">
          <cell r="C122" t="str">
            <v>BEPS / MNEs: Hybrids - 1st Jan 2017</v>
          </cell>
        </row>
        <row r="123">
          <cell r="C123" t="str">
            <v>BEPS: Country-by-country reporting - 16th jan 2015</v>
          </cell>
        </row>
        <row r="124">
          <cell r="C124" t="str">
            <v>Accounting treatment of credit losses </v>
          </cell>
        </row>
        <row r="125">
          <cell r="C125" t="str">
            <v>Bank losses restriction: historic losses only</v>
          </cell>
        </row>
        <row r="126">
          <cell r="C126" t="str">
            <v>Restricting CT relief for internally-generated goodwill transfers</v>
          </cell>
        </row>
        <row r="127">
          <cell r="C127" t="str">
            <v>Entrepreneur’s Relief denied for internally-generated goodwill transferred to a connected company</v>
          </cell>
        </row>
        <row r="128">
          <cell r="C128" t="str">
            <v>Investment managers: disguised fee income</v>
          </cell>
        </row>
        <row r="129">
          <cell r="C129" t="str">
            <v>Investment managers: disguised fee income</v>
          </cell>
        </row>
        <row r="130">
          <cell r="C130" t="str">
            <v>Investment managers: disguised fee income</v>
          </cell>
        </row>
        <row r="131">
          <cell r="C131" t="str">
            <v>Ensuring stamp duty is paid on UK takeovers </v>
          </cell>
        </row>
        <row r="132">
          <cell r="C132" t="str">
            <v>Special purpose share schemes: treat all returns as dividends</v>
          </cell>
        </row>
        <row r="133">
          <cell r="C133" t="str">
            <v>Special purpose share schemes: treat all returns as dividends</v>
          </cell>
        </row>
        <row r="134">
          <cell r="C134" t="str">
            <v>Non-doms: Increase 12 year charge to £60k; new £90k charge at 17 years. </v>
          </cell>
        </row>
        <row r="135">
          <cell r="C135" t="str">
            <v>Miscellaneous losses: TAAR restriction and ring-fencing</v>
          </cell>
        </row>
        <row r="136">
          <cell r="C136" t="str">
            <v>Restricting the use of SEIS/EIS/VCT for those benefiting from energy subsidies</v>
          </cell>
        </row>
        <row r="137">
          <cell r="C137" t="str">
            <v>Exemption for qualifying expenses payments</v>
          </cell>
        </row>
        <row r="138">
          <cell r="C138" t="str">
            <v>Exemption for qualifying expenses payments</v>
          </cell>
        </row>
        <row r="139">
          <cell r="C139" t="str">
            <v>Exemption for qualifying expenses payments</v>
          </cell>
        </row>
        <row r="140">
          <cell r="C140" t="str">
            <v>Exemption for qualifying expenses payments</v>
          </cell>
        </row>
        <row r="141">
          <cell r="C141" t="str">
            <v>Exemption for qualifying expenses payments</v>
          </cell>
        </row>
        <row r="142">
          <cell r="C142" t="str">
            <v>Exemption for qualifying expenses payments</v>
          </cell>
        </row>
        <row r="143">
          <cell r="C143" t="str">
            <v>OTS: Abolishing the £8500 threshold for Benefits in Kind</v>
          </cell>
        </row>
        <row r="144">
          <cell r="C144" t="str">
            <v>OTS: Abolishing the £8500 threshold for Benefits in Kind</v>
          </cell>
        </row>
        <row r="145">
          <cell r="C145" t="str">
            <v>OTS: Abolishing the £8500 threshold for Benefits in Kind</v>
          </cell>
        </row>
        <row r="146">
          <cell r="C146" t="str">
            <v>OTS: Abolishing the £8500 threshold for Benefits in Kind</v>
          </cell>
        </row>
        <row r="147">
          <cell r="C147" t="str">
            <v>OTS: Abolishing the £8500 threshold for Benefits in Kind</v>
          </cell>
        </row>
        <row r="148">
          <cell r="C148" t="str">
            <v>OTS: Abolishing the £8500 threshold for Benefits in Kind</v>
          </cell>
        </row>
        <row r="149">
          <cell r="C149" t="str">
            <v>OTS: Statutory exemption for Trivial Benefits in Kind</v>
          </cell>
        </row>
        <row r="150">
          <cell r="C150" t="str">
            <v>OTS: Statutory exemption for Trivial Benefits in Kind</v>
          </cell>
        </row>
        <row r="151">
          <cell r="C151" t="str">
            <v>OTS: Statutory exemption for Trivial Benefits in Kind</v>
          </cell>
        </row>
        <row r="152">
          <cell r="C152" t="str">
            <v>OTS: Statutory exemption for Trivial Benefits in Kind</v>
          </cell>
        </row>
        <row r="153">
          <cell r="C153" t="str">
            <v>OTS: Statutory exemption for Trivial Benefits in Kind</v>
          </cell>
        </row>
        <row r="154">
          <cell r="C154" t="str">
            <v>OTS: Statutory exemption for Trivial Benefits in Kind</v>
          </cell>
        </row>
        <row r="155">
          <cell r="C155" t="str">
            <v>Debt Market Integrator</v>
          </cell>
        </row>
        <row r="156">
          <cell r="C156" t="str">
            <v>Debt Market Integrator</v>
          </cell>
        </row>
        <row r="157">
          <cell r="C157" t="str">
            <v>Debt Market Integrator</v>
          </cell>
        </row>
        <row r="158">
          <cell r="C158" t="str">
            <v>Debt Market Integrator</v>
          </cell>
        </row>
        <row r="159">
          <cell r="C159" t="str">
            <v>Debt Market Integrator</v>
          </cell>
        </row>
        <row r="160">
          <cell r="C160" t="str">
            <v>CGT Digital Calculator</v>
          </cell>
        </row>
        <row r="161">
          <cell r="C161" t="str">
            <v>DOTAS Taskforce</v>
          </cell>
        </row>
        <row r="162">
          <cell r="C162" t="str">
            <v>DOTAS Taskforce</v>
          </cell>
        </row>
        <row r="163">
          <cell r="C163" t="str">
            <v>DOTAS Taskforce</v>
          </cell>
        </row>
        <row r="164">
          <cell r="C164" t="str">
            <v>Bolstering Large Business Risk Working</v>
          </cell>
        </row>
        <row r="165">
          <cell r="C165" t="str">
            <v>Bolstering Large Business Risk Working</v>
          </cell>
        </row>
        <row r="166">
          <cell r="C166" t="str">
            <v>Bolstering Large Business Risk Working</v>
          </cell>
        </row>
        <row r="167">
          <cell r="C167" t="str">
            <v>Strengthening DOTAS</v>
          </cell>
        </row>
        <row r="168">
          <cell r="C168" t="str">
            <v>Strengthening DOTAS</v>
          </cell>
        </row>
        <row r="169">
          <cell r="C169" t="str">
            <v>Strengthening DOTAS</v>
          </cell>
        </row>
        <row r="170">
          <cell r="C170" t="str">
            <v>Strengthening DOTAS</v>
          </cell>
        </row>
        <row r="171">
          <cell r="C171" t="str">
            <v>Accelerated Payments and group relief</v>
          </cell>
        </row>
        <row r="172">
          <cell r="C172" t="str">
            <v>Pensions Revaluation</v>
          </cell>
        </row>
        <row r="173">
          <cell r="C173" t="str">
            <v>Adjustment</v>
          </cell>
        </row>
        <row r="174">
          <cell r="C174" t="str">
            <v>Special Reserve</v>
          </cell>
        </row>
        <row r="175">
          <cell r="C175" t="str">
            <v>DWP - funding for measures</v>
          </cell>
        </row>
        <row r="176">
          <cell r="C176" t="str">
            <v>DWP - funding for measures (Barnett)</v>
          </cell>
        </row>
        <row r="177">
          <cell r="C177" t="str">
            <v>HMRC - funding for measures</v>
          </cell>
        </row>
        <row r="178">
          <cell r="C178" t="str">
            <v>Pool Re (knocking through to TME)</v>
          </cell>
        </row>
        <row r="179">
          <cell r="C179" t="str">
            <v>Bereavement benefit reform</v>
          </cell>
        </row>
        <row r="180">
          <cell r="C180" t="str">
            <v>Migrant access to benefits: GPOW</v>
          </cell>
        </row>
        <row r="181">
          <cell r="C181" t="str">
            <v>Migrant access to benefits: GPOW</v>
          </cell>
        </row>
        <row r="182">
          <cell r="C182" t="str">
            <v>Migrant access to benefits: time-limiting EEA access to JSA</v>
          </cell>
        </row>
        <row r="183">
          <cell r="C183" t="str">
            <v>ESA: Inhouse WCA capacity</v>
          </cell>
        </row>
        <row r="184">
          <cell r="C184" t="str">
            <v>DWP: Fraud and error capacity</v>
          </cell>
        </row>
        <row r="185">
          <cell r="C185" t="str">
            <v>DWP: Fraud and error capacity</v>
          </cell>
        </row>
        <row r="186">
          <cell r="C186" t="str">
            <v>ESA package: Repeat claims</v>
          </cell>
        </row>
        <row r="187">
          <cell r="C187" t="str">
            <v>Pension Credit Pass-through</v>
          </cell>
        </row>
        <row r="188">
          <cell r="C188" t="str">
            <v>Housing benefit fraud and error local authority incentive scheme</v>
          </cell>
        </row>
        <row r="189">
          <cell r="C189" t="str">
            <v>DWP Not in Welfare Cap Measures Barnett</v>
          </cell>
        </row>
        <row r="190">
          <cell r="C190" t="str">
            <v>UC migration schedule</v>
          </cell>
        </row>
        <row r="191">
          <cell r="C191" t="str">
            <v>UC: Childcare announcement</v>
          </cell>
        </row>
        <row r="192">
          <cell r="C192" t="str">
            <v>UC: Simplifying assessment periods</v>
          </cell>
        </row>
        <row r="193">
          <cell r="C193" t="str">
            <v>UC: Work allowances at 1%</v>
          </cell>
        </row>
        <row r="194">
          <cell r="C194" t="str">
            <v>ESA: Inhouse WCA capacity</v>
          </cell>
        </row>
        <row r="195">
          <cell r="C195" t="str">
            <v>DWP: Fraud and error capacity</v>
          </cell>
        </row>
        <row r="196">
          <cell r="C196" t="str">
            <v>DWP: Fraud and error capacity</v>
          </cell>
        </row>
        <row r="197">
          <cell r="C197" t="str">
            <v>DWP: Fraud and error capacity</v>
          </cell>
        </row>
        <row r="198">
          <cell r="C198" t="str">
            <v>DWP: Fraud and error capacity</v>
          </cell>
        </row>
        <row r="199">
          <cell r="C199" t="str">
            <v>ESA package: Repeat claims</v>
          </cell>
        </row>
        <row r="200">
          <cell r="C200" t="str">
            <v>PIP: Delay the roll out of natural reassessments to Atos regions.</v>
          </cell>
        </row>
        <row r="201">
          <cell r="C201" t="str">
            <v>Pensions Flexibility: Notional income</v>
          </cell>
        </row>
        <row r="202">
          <cell r="C202" t="str">
            <v>Pensions Flexibility: Notional income</v>
          </cell>
        </row>
        <row r="203">
          <cell r="C203" t="str">
            <v>Housing benefit fraud and error local authority incentive scheme</v>
          </cell>
        </row>
        <row r="204">
          <cell r="C204" t="str">
            <v>Bereavement benefit reform</v>
          </cell>
        </row>
        <row r="205">
          <cell r="C205" t="str">
            <v>Pension Credit Pass-through</v>
          </cell>
        </row>
        <row r="206">
          <cell r="C206" t="str">
            <v>Pension Credit Pass-through</v>
          </cell>
        </row>
        <row r="207">
          <cell r="C207" t="str">
            <v>Pension Credit Pass-through</v>
          </cell>
        </row>
        <row r="208">
          <cell r="C208" t="str">
            <v>Carer's Allowance: Increasing earnings threshold to £110</v>
          </cell>
        </row>
        <row r="209">
          <cell r="C209" t="str">
            <v>PA: Increase by £100 in 15-16, passing on full gains</v>
          </cell>
        </row>
        <row r="210">
          <cell r="C210" t="str">
            <v>DWP Welfare Cap Measures Barnett</v>
          </cell>
        </row>
        <row r="211">
          <cell r="C211" t="str">
            <v>UC migration schedule</v>
          </cell>
        </row>
        <row r="212">
          <cell r="C212" t="str">
            <v>Tax credits: Stopping/reducing tax credits to prevent overpayments following income increases in-year </v>
          </cell>
        </row>
        <row r="213">
          <cell r="C213" t="str">
            <v>Direct Recovery of Debts: safeguards</v>
          </cell>
        </row>
        <row r="214">
          <cell r="C214" t="str">
            <v>Tax Credits: self-employed - genuine and effective prospect of work test </v>
          </cell>
        </row>
        <row r="215">
          <cell r="C215" t="str">
            <v>Tax Credits: self-employed - requiring self-employed to have a Unique Tax Reference (UTR)</v>
          </cell>
        </row>
        <row r="216">
          <cell r="C216" t="str">
            <v/>
          </cell>
        </row>
        <row r="217">
          <cell r="C217" t="str">
            <v/>
          </cell>
        </row>
        <row r="218">
          <cell r="C218" t="str">
            <v/>
          </cell>
        </row>
        <row r="219">
          <cell r="C219" t="str">
            <v/>
          </cell>
        </row>
        <row r="220">
          <cell r="C220" t="str">
            <v/>
          </cell>
        </row>
        <row r="221">
          <cell r="C221" t="str">
            <v/>
          </cell>
        </row>
        <row r="222">
          <cell r="C222" t="str">
            <v/>
          </cell>
        </row>
        <row r="223">
          <cell r="C223" t="str">
            <v/>
          </cell>
        </row>
        <row r="224">
          <cell r="C224" t="str">
            <v/>
          </cell>
        </row>
        <row r="225">
          <cell r="C225" t="str">
            <v/>
          </cell>
        </row>
        <row r="226">
          <cell r="C226" t="str">
            <v/>
          </cell>
        </row>
        <row r="227">
          <cell r="C227" t="str">
            <v/>
          </cell>
        </row>
        <row r="228">
          <cell r="C228" t="str">
            <v/>
          </cell>
        </row>
        <row r="229">
          <cell r="C229" t="str">
            <v/>
          </cell>
        </row>
        <row r="230">
          <cell r="C230" t="str">
            <v/>
          </cell>
        </row>
        <row r="231">
          <cell r="C231" t="str">
            <v/>
          </cell>
        </row>
        <row r="232">
          <cell r="C232" t="str">
            <v/>
          </cell>
        </row>
        <row r="233">
          <cell r="C233" t="str">
            <v/>
          </cell>
        </row>
        <row r="234">
          <cell r="C234" t="str">
            <v/>
          </cell>
        </row>
        <row r="235">
          <cell r="C235" t="str">
            <v/>
          </cell>
        </row>
        <row r="236">
          <cell r="C236" t="str">
            <v/>
          </cell>
        </row>
        <row r="237">
          <cell r="C237" t="str">
            <v/>
          </cell>
        </row>
        <row r="238">
          <cell r="C238" t="str">
            <v/>
          </cell>
        </row>
        <row r="239">
          <cell r="C239" t="str">
            <v/>
          </cell>
        </row>
        <row r="240">
          <cell r="C240" t="str">
            <v/>
          </cell>
        </row>
        <row r="241">
          <cell r="C241" t="str">
            <v/>
          </cell>
        </row>
        <row r="242">
          <cell r="C242" t="str">
            <v/>
          </cell>
        </row>
        <row r="243">
          <cell r="C243" t="str">
            <v/>
          </cell>
        </row>
        <row r="244">
          <cell r="C244" t="str">
            <v/>
          </cell>
        </row>
        <row r="245">
          <cell r="C245" t="str">
            <v/>
          </cell>
        </row>
        <row r="246">
          <cell r="C246" t="str">
            <v/>
          </cell>
        </row>
        <row r="247">
          <cell r="C247" t="str">
            <v/>
          </cell>
        </row>
        <row r="248">
          <cell r="C248" t="str">
            <v/>
          </cell>
        </row>
        <row r="249">
          <cell r="C249" t="str">
            <v/>
          </cell>
        </row>
        <row r="250">
          <cell r="C250" t="str">
            <v/>
          </cell>
        </row>
        <row r="251">
          <cell r="C251" t="str">
            <v/>
          </cell>
        </row>
        <row r="252">
          <cell r="C252" t="str">
            <v/>
          </cell>
        </row>
        <row r="253">
          <cell r="C253" t="str">
            <v/>
          </cell>
        </row>
        <row r="254">
          <cell r="C254" t="str">
            <v/>
          </cell>
        </row>
        <row r="255">
          <cell r="C255" t="str">
            <v/>
          </cell>
        </row>
        <row r="256">
          <cell r="C256" t="str">
            <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17">
        <row r="4">
          <cell r="A4">
            <v>35877</v>
          </cell>
          <cell r="D4">
            <v>33091</v>
          </cell>
          <cell r="G4">
            <v>33092</v>
          </cell>
          <cell r="J4">
            <v>33973</v>
          </cell>
          <cell r="M4">
            <v>34096</v>
          </cell>
        </row>
      </sheetData>
    </sheetDataSet>
  </externalBook>
</externalLink>
</file>

<file path=xl/theme/theme1.xml><?xml version="1.0" encoding="utf-8"?>
<a:theme xmlns:a="http://schemas.openxmlformats.org/drawingml/2006/main" name="Office Theme">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7"/>
  </sheetPr>
  <dimension ref="A1:I51"/>
  <sheetViews>
    <sheetView tabSelected="1" zoomScalePageLayoutView="0" workbookViewId="0" topLeftCell="A1">
      <selection activeCell="A1" sqref="A1"/>
    </sheetView>
  </sheetViews>
  <sheetFormatPr defaultColWidth="9.140625" defaultRowHeight="12.75"/>
  <cols>
    <col min="1" max="1" width="9.28125" style="143" customWidth="1"/>
    <col min="2" max="2" width="19.28125" style="143" customWidth="1"/>
    <col min="3" max="5" width="20.7109375" style="143" customWidth="1"/>
    <col min="6" max="6" width="18.140625" style="143" customWidth="1"/>
    <col min="7" max="9" width="17.57421875" style="143" customWidth="1"/>
    <col min="10" max="16384" width="9.140625" style="143" customWidth="1"/>
  </cols>
  <sheetData>
    <row r="1" ht="33.75" customHeight="1" thickBot="1">
      <c r="B1" s="500"/>
    </row>
    <row r="2" spans="2:9" ht="20.25">
      <c r="B2" s="991" t="s">
        <v>661</v>
      </c>
      <c r="C2" s="992"/>
      <c r="D2" s="992"/>
      <c r="E2" s="992"/>
      <c r="F2" s="992"/>
      <c r="G2" s="992"/>
      <c r="H2" s="992"/>
      <c r="I2" s="993"/>
    </row>
    <row r="3" spans="2:9" ht="19.5">
      <c r="B3" s="994" t="s">
        <v>266</v>
      </c>
      <c r="C3" s="995"/>
      <c r="D3" s="995"/>
      <c r="E3" s="995"/>
      <c r="F3" s="995"/>
      <c r="G3" s="995"/>
      <c r="H3" s="995"/>
      <c r="I3" s="996"/>
    </row>
    <row r="4" spans="2:9" ht="15.75" customHeight="1">
      <c r="B4" s="487" t="s">
        <v>399</v>
      </c>
      <c r="C4" s="484"/>
      <c r="D4" s="484"/>
      <c r="E4" s="484"/>
      <c r="F4" s="484"/>
      <c r="G4" s="484"/>
      <c r="H4" s="484"/>
      <c r="I4" s="488"/>
    </row>
    <row r="5" spans="2:9" ht="15.75" customHeight="1">
      <c r="B5" s="512" t="s">
        <v>398</v>
      </c>
      <c r="C5" s="512"/>
      <c r="D5" s="484"/>
      <c r="E5" s="489"/>
      <c r="F5" s="484"/>
      <c r="G5" s="484"/>
      <c r="H5" s="484"/>
      <c r="I5" s="488"/>
    </row>
    <row r="6" spans="2:9" ht="15.75" customHeight="1">
      <c r="B6" s="512" t="s">
        <v>293</v>
      </c>
      <c r="C6" s="509"/>
      <c r="D6" s="484"/>
      <c r="E6" s="489"/>
      <c r="F6" s="484"/>
      <c r="G6" s="484"/>
      <c r="H6" s="484"/>
      <c r="I6" s="488"/>
    </row>
    <row r="7" spans="2:9" ht="15.75" customHeight="1">
      <c r="B7" s="512" t="s">
        <v>165</v>
      </c>
      <c r="C7" s="512"/>
      <c r="D7" s="484"/>
      <c r="E7" s="489"/>
      <c r="F7" s="484"/>
      <c r="G7" s="484"/>
      <c r="H7" s="484"/>
      <c r="I7" s="488"/>
    </row>
    <row r="8" spans="2:9" ht="15.75" customHeight="1">
      <c r="B8" s="490"/>
      <c r="C8" s="484"/>
      <c r="D8" s="484"/>
      <c r="E8" s="489"/>
      <c r="F8" s="484"/>
      <c r="G8" s="484"/>
      <c r="H8" s="484"/>
      <c r="I8" s="488"/>
    </row>
    <row r="9" spans="2:9" ht="15.75" customHeight="1">
      <c r="B9" s="487" t="s">
        <v>130</v>
      </c>
      <c r="C9" s="484"/>
      <c r="D9" s="484"/>
      <c r="E9" s="489"/>
      <c r="F9" s="484"/>
      <c r="G9" s="484"/>
      <c r="H9" s="484"/>
      <c r="I9" s="488"/>
    </row>
    <row r="10" spans="2:9" ht="15.75" customHeight="1">
      <c r="B10" s="512" t="s">
        <v>301</v>
      </c>
      <c r="C10" s="512"/>
      <c r="D10" s="512"/>
      <c r="E10" s="509"/>
      <c r="F10" s="484"/>
      <c r="G10" s="484"/>
      <c r="H10" s="484"/>
      <c r="I10" s="488"/>
    </row>
    <row r="11" spans="2:9" ht="15.75" customHeight="1">
      <c r="B11" s="512" t="s">
        <v>173</v>
      </c>
      <c r="C11" s="512"/>
      <c r="D11" s="512"/>
      <c r="E11" s="509"/>
      <c r="F11" s="484"/>
      <c r="G11" s="484"/>
      <c r="H11" s="484"/>
      <c r="I11" s="488"/>
    </row>
    <row r="12" spans="2:9" ht="15.75" customHeight="1">
      <c r="B12" s="512" t="s">
        <v>396</v>
      </c>
      <c r="C12" s="512"/>
      <c r="D12" s="512"/>
      <c r="E12" s="509"/>
      <c r="F12" s="484"/>
      <c r="G12" s="484"/>
      <c r="H12" s="484"/>
      <c r="I12" s="488"/>
    </row>
    <row r="13" spans="2:9" ht="15.75" customHeight="1">
      <c r="B13" s="512" t="s">
        <v>397</v>
      </c>
      <c r="C13" s="512"/>
      <c r="D13" s="509"/>
      <c r="E13" s="509"/>
      <c r="F13" s="484"/>
      <c r="G13" s="484"/>
      <c r="H13" s="484"/>
      <c r="I13" s="488"/>
    </row>
    <row r="14" spans="2:9" ht="15.75" customHeight="1">
      <c r="B14" s="512" t="s">
        <v>133</v>
      </c>
      <c r="C14" s="512"/>
      <c r="D14" s="509"/>
      <c r="E14" s="509"/>
      <c r="F14" s="484"/>
      <c r="G14" s="484"/>
      <c r="H14" s="484"/>
      <c r="I14" s="488"/>
    </row>
    <row r="15" spans="2:9" ht="15.75" customHeight="1">
      <c r="B15" s="512" t="s">
        <v>134</v>
      </c>
      <c r="C15" s="512"/>
      <c r="D15" s="509"/>
      <c r="E15" s="509"/>
      <c r="F15" s="484"/>
      <c r="G15" s="484"/>
      <c r="H15" s="484"/>
      <c r="I15" s="488"/>
    </row>
    <row r="16" spans="1:9" ht="15.75" customHeight="1">
      <c r="A16" s="520"/>
      <c r="B16" s="512" t="s">
        <v>65</v>
      </c>
      <c r="C16" s="512"/>
      <c r="D16" s="509"/>
      <c r="E16" s="509"/>
      <c r="F16" s="484"/>
      <c r="G16" s="484"/>
      <c r="H16" s="484"/>
      <c r="I16" s="488"/>
    </row>
    <row r="17" spans="2:9" ht="15.75" customHeight="1">
      <c r="B17" s="512" t="s">
        <v>271</v>
      </c>
      <c r="C17" s="512"/>
      <c r="D17" s="509"/>
      <c r="E17" s="509"/>
      <c r="F17" s="484"/>
      <c r="G17" s="484"/>
      <c r="H17" s="484"/>
      <c r="I17" s="488"/>
    </row>
    <row r="18" spans="2:9" ht="15.75" customHeight="1">
      <c r="B18" s="512" t="s">
        <v>270</v>
      </c>
      <c r="C18" s="512"/>
      <c r="D18" s="509"/>
      <c r="E18" s="509"/>
      <c r="F18" s="484"/>
      <c r="G18" s="484"/>
      <c r="H18" s="484"/>
      <c r="I18" s="488"/>
    </row>
    <row r="19" spans="2:9" ht="15.75" customHeight="1">
      <c r="B19" s="512" t="s">
        <v>328</v>
      </c>
      <c r="C19" s="512"/>
      <c r="D19" s="509"/>
      <c r="E19" s="509"/>
      <c r="F19" s="484"/>
      <c r="G19" s="484"/>
      <c r="H19" s="484"/>
      <c r="I19" s="488"/>
    </row>
    <row r="20" spans="2:9" ht="15.75" customHeight="1">
      <c r="B20" s="491"/>
      <c r="C20" s="492"/>
      <c r="D20" s="484"/>
      <c r="E20" s="489"/>
      <c r="F20" s="484"/>
      <c r="G20" s="484"/>
      <c r="H20" s="484"/>
      <c r="I20" s="488"/>
    </row>
    <row r="21" spans="2:9" ht="19.5">
      <c r="B21" s="988" t="s">
        <v>267</v>
      </c>
      <c r="C21" s="989"/>
      <c r="D21" s="989"/>
      <c r="E21" s="989"/>
      <c r="F21" s="989"/>
      <c r="G21" s="989"/>
      <c r="H21" s="989"/>
      <c r="I21" s="990"/>
    </row>
    <row r="22" spans="2:9" ht="15.75" customHeight="1">
      <c r="B22" s="953"/>
      <c r="C22" s="484"/>
      <c r="D22" s="484"/>
      <c r="E22" s="484"/>
      <c r="F22" s="484"/>
      <c r="G22" s="484"/>
      <c r="H22" s="484"/>
      <c r="I22" s="488"/>
    </row>
    <row r="23" spans="2:9" ht="15.75" customHeight="1">
      <c r="B23" s="985" t="s">
        <v>272</v>
      </c>
      <c r="C23" s="493"/>
      <c r="D23" s="493"/>
      <c r="E23" s="493"/>
      <c r="F23" s="493"/>
      <c r="G23" s="484"/>
      <c r="H23" s="484"/>
      <c r="I23" s="488"/>
    </row>
    <row r="24" spans="2:9" ht="15.75" customHeight="1">
      <c r="B24" s="985" t="s">
        <v>639</v>
      </c>
      <c r="C24" s="512"/>
      <c r="D24" s="509"/>
      <c r="E24" s="509"/>
      <c r="F24" s="493"/>
      <c r="G24" s="484"/>
      <c r="H24" s="484"/>
      <c r="I24" s="488"/>
    </row>
    <row r="25" spans="2:9" ht="15.75" customHeight="1">
      <c r="B25" s="985" t="s">
        <v>640</v>
      </c>
      <c r="C25" s="512"/>
      <c r="D25" s="509"/>
      <c r="E25" s="509"/>
      <c r="F25" s="493"/>
      <c r="G25" s="484"/>
      <c r="H25" s="484"/>
      <c r="I25" s="488"/>
    </row>
    <row r="26" spans="2:9" ht="15.75" customHeight="1">
      <c r="B26" s="985" t="s">
        <v>641</v>
      </c>
      <c r="C26" s="510"/>
      <c r="D26" s="510"/>
      <c r="E26" s="493"/>
      <c r="F26" s="493"/>
      <c r="G26" s="484"/>
      <c r="H26" s="484"/>
      <c r="I26" s="488"/>
    </row>
    <row r="27" spans="1:9" ht="15.75" customHeight="1">
      <c r="A27" s="954"/>
      <c r="B27" s="985" t="s">
        <v>642</v>
      </c>
      <c r="C27" s="512"/>
      <c r="D27" s="509"/>
      <c r="E27" s="509"/>
      <c r="F27" s="493"/>
      <c r="G27" s="484"/>
      <c r="H27" s="484"/>
      <c r="I27" s="488"/>
    </row>
    <row r="28" spans="2:9" ht="15.75" customHeight="1">
      <c r="B28" s="985" t="s">
        <v>619</v>
      </c>
      <c r="C28" s="512"/>
      <c r="D28" s="509"/>
      <c r="E28" s="509"/>
      <c r="F28" s="493"/>
      <c r="G28" s="484"/>
      <c r="H28" s="484"/>
      <c r="I28" s="488"/>
    </row>
    <row r="29" spans="2:9" ht="15.75" customHeight="1">
      <c r="B29" s="985" t="s">
        <v>643</v>
      </c>
      <c r="C29" s="512"/>
      <c r="D29" s="509"/>
      <c r="E29" s="509"/>
      <c r="F29" s="493"/>
      <c r="G29" s="484"/>
      <c r="H29" s="484"/>
      <c r="I29" s="488"/>
    </row>
    <row r="30" spans="2:9" ht="15.75" customHeight="1">
      <c r="B30" s="985" t="s">
        <v>621</v>
      </c>
      <c r="C30" s="512"/>
      <c r="D30" s="509"/>
      <c r="E30" s="509"/>
      <c r="F30" s="493"/>
      <c r="G30" s="484"/>
      <c r="H30" s="484"/>
      <c r="I30" s="488"/>
    </row>
    <row r="31" spans="2:9" ht="15.75" customHeight="1">
      <c r="B31" s="985" t="s">
        <v>644</v>
      </c>
      <c r="C31" s="512"/>
      <c r="D31" s="509"/>
      <c r="E31" s="509"/>
      <c r="F31" s="510"/>
      <c r="G31" s="484"/>
      <c r="H31" s="484"/>
      <c r="I31" s="488"/>
    </row>
    <row r="32" spans="2:9" ht="15.75" customHeight="1">
      <c r="B32" s="512" t="s">
        <v>624</v>
      </c>
      <c r="C32" s="512"/>
      <c r="D32" s="509"/>
      <c r="E32" s="509"/>
      <c r="F32" s="510"/>
      <c r="G32" s="484"/>
      <c r="H32" s="484"/>
      <c r="I32" s="488"/>
    </row>
    <row r="33" spans="2:9" ht="15.75" customHeight="1">
      <c r="B33" s="491"/>
      <c r="C33" s="484"/>
      <c r="D33" s="484"/>
      <c r="E33" s="484"/>
      <c r="F33" s="484"/>
      <c r="G33" s="484"/>
      <c r="H33" s="484"/>
      <c r="I33" s="488"/>
    </row>
    <row r="34" spans="2:9" ht="19.5">
      <c r="B34" s="988" t="s">
        <v>265</v>
      </c>
      <c r="C34" s="989"/>
      <c r="D34" s="989"/>
      <c r="E34" s="989"/>
      <c r="F34" s="989"/>
      <c r="G34" s="989"/>
      <c r="H34" s="989"/>
      <c r="I34" s="990"/>
    </row>
    <row r="35" spans="2:9" ht="15">
      <c r="B35" s="953"/>
      <c r="C35" s="484"/>
      <c r="D35" s="484"/>
      <c r="E35" s="484"/>
      <c r="F35" s="484"/>
      <c r="G35" s="484"/>
      <c r="H35" s="484"/>
      <c r="I35" s="488"/>
    </row>
    <row r="36" spans="2:9" ht="15">
      <c r="B36" s="512" t="s">
        <v>625</v>
      </c>
      <c r="C36" s="484"/>
      <c r="D36" s="484"/>
      <c r="E36" s="484"/>
      <c r="F36" s="484"/>
      <c r="G36" s="484"/>
      <c r="H36" s="484"/>
      <c r="I36" s="488"/>
    </row>
    <row r="37" spans="2:9" ht="15.75" customHeight="1">
      <c r="B37" s="512" t="s">
        <v>626</v>
      </c>
      <c r="C37" s="484"/>
      <c r="D37" s="484"/>
      <c r="E37" s="484"/>
      <c r="F37" s="484"/>
      <c r="G37" s="484"/>
      <c r="H37" s="484"/>
      <c r="I37" s="488"/>
    </row>
    <row r="38" spans="2:9" ht="15.75" customHeight="1">
      <c r="B38" s="512" t="s">
        <v>649</v>
      </c>
      <c r="C38" s="510"/>
      <c r="D38" s="510"/>
      <c r="E38" s="510"/>
      <c r="F38" s="510"/>
      <c r="G38" s="484"/>
      <c r="H38" s="484"/>
      <c r="I38" s="488"/>
    </row>
    <row r="39" spans="2:9" ht="15.75" customHeight="1">
      <c r="B39" s="512" t="s">
        <v>628</v>
      </c>
      <c r="C39" s="510"/>
      <c r="D39" s="510"/>
      <c r="E39" s="510"/>
      <c r="F39" s="510"/>
      <c r="G39" s="484"/>
      <c r="H39" s="484"/>
      <c r="I39" s="488"/>
    </row>
    <row r="40" spans="1:9" ht="15.75" customHeight="1">
      <c r="A40" s="954"/>
      <c r="B40" s="512" t="s">
        <v>629</v>
      </c>
      <c r="C40" s="510"/>
      <c r="D40" s="510"/>
      <c r="E40" s="510"/>
      <c r="F40" s="510"/>
      <c r="G40" s="484"/>
      <c r="H40" s="484"/>
      <c r="I40" s="488"/>
    </row>
    <row r="41" spans="2:9" ht="15.75" customHeight="1">
      <c r="B41" s="512" t="s">
        <v>630</v>
      </c>
      <c r="C41" s="484"/>
      <c r="D41" s="484"/>
      <c r="E41" s="484"/>
      <c r="F41" s="484"/>
      <c r="G41" s="484"/>
      <c r="H41" s="484"/>
      <c r="I41" s="488"/>
    </row>
    <row r="42" spans="2:9" ht="15.75" customHeight="1">
      <c r="B42" s="512" t="s">
        <v>631</v>
      </c>
      <c r="C42" s="484"/>
      <c r="D42" s="484"/>
      <c r="E42" s="484"/>
      <c r="F42" s="484"/>
      <c r="G42" s="484"/>
      <c r="H42" s="484"/>
      <c r="I42" s="488"/>
    </row>
    <row r="43" spans="2:9" ht="15.75" customHeight="1">
      <c r="B43" s="512" t="s">
        <v>632</v>
      </c>
      <c r="C43" s="494"/>
      <c r="D43" s="494"/>
      <c r="E43" s="494"/>
      <c r="F43" s="494"/>
      <c r="G43" s="484"/>
      <c r="H43" s="484"/>
      <c r="I43" s="488"/>
    </row>
    <row r="44" spans="2:9" ht="15.75" customHeight="1">
      <c r="B44" s="495"/>
      <c r="C44" s="496"/>
      <c r="D44" s="496"/>
      <c r="E44" s="496"/>
      <c r="F44" s="485"/>
      <c r="G44" s="485"/>
      <c r="H44" s="484"/>
      <c r="I44" s="488"/>
    </row>
    <row r="45" spans="2:9" ht="15.75" customHeight="1">
      <c r="B45" s="497" t="s">
        <v>131</v>
      </c>
      <c r="C45" s="511"/>
      <c r="D45" s="511"/>
      <c r="E45" s="511"/>
      <c r="F45" s="485"/>
      <c r="G45" s="485"/>
      <c r="H45" s="485"/>
      <c r="I45" s="488"/>
    </row>
    <row r="46" spans="2:9" ht="15.75" customHeight="1">
      <c r="B46" s="512" t="s">
        <v>633</v>
      </c>
      <c r="C46" s="510"/>
      <c r="D46" s="510"/>
      <c r="E46" s="484"/>
      <c r="F46" s="484"/>
      <c r="G46" s="484"/>
      <c r="H46" s="484"/>
      <c r="I46" s="488"/>
    </row>
    <row r="47" spans="2:9" ht="15.75" customHeight="1">
      <c r="B47" s="512" t="s">
        <v>634</v>
      </c>
      <c r="C47" s="510"/>
      <c r="D47" s="510"/>
      <c r="E47" s="484"/>
      <c r="F47" s="484"/>
      <c r="G47" s="484"/>
      <c r="H47" s="484"/>
      <c r="I47" s="488"/>
    </row>
    <row r="48" spans="2:9" ht="15.75" customHeight="1">
      <c r="B48" s="491"/>
      <c r="C48" s="494"/>
      <c r="D48" s="494"/>
      <c r="E48" s="494"/>
      <c r="F48" s="494"/>
      <c r="G48" s="484"/>
      <c r="H48" s="484"/>
      <c r="I48" s="488"/>
    </row>
    <row r="49" spans="2:9" ht="15.75" customHeight="1">
      <c r="B49" s="487" t="s">
        <v>662</v>
      </c>
      <c r="C49" s="484"/>
      <c r="D49" s="484"/>
      <c r="E49" s="484"/>
      <c r="F49" s="484"/>
      <c r="G49" s="484"/>
      <c r="H49" s="484"/>
      <c r="I49" s="488"/>
    </row>
    <row r="50" spans="2:9" ht="15.75" customHeight="1">
      <c r="B50" s="512" t="s">
        <v>635</v>
      </c>
      <c r="C50" s="509"/>
      <c r="D50" s="509"/>
      <c r="E50" s="484"/>
      <c r="F50" s="484"/>
      <c r="G50" s="484"/>
      <c r="H50" s="484"/>
      <c r="I50" s="488"/>
    </row>
    <row r="51" spans="2:9" ht="15.75" customHeight="1" thickBot="1">
      <c r="B51" s="976"/>
      <c r="C51" s="498"/>
      <c r="D51" s="498"/>
      <c r="E51" s="498"/>
      <c r="F51" s="498"/>
      <c r="G51" s="498"/>
      <c r="H51" s="498"/>
      <c r="I51" s="499"/>
    </row>
  </sheetData>
  <sheetProtection/>
  <mergeCells count="4">
    <mergeCell ref="B21:I21"/>
    <mergeCell ref="B2:I2"/>
    <mergeCell ref="B3:I3"/>
    <mergeCell ref="B34:I34"/>
  </mergeCells>
  <hyperlinks>
    <hyperlink ref="B23:F23" location="'2.14'!A1" display="'2.14'!A1"/>
    <hyperlink ref="B26:F26" location="'2.18'!A1" display="'2.18'!A1"/>
    <hyperlink ref="B38:E38" location="'2.27'!A1" display="'2.27'!A1"/>
    <hyperlink ref="B39:F39" location="'2.28'!A1" display="'2.28'!A1"/>
    <hyperlink ref="B40:E40" location="'2.29'!A1" display="'2.29'!A1"/>
    <hyperlink ref="B44:E44" location="'2.30'!A1" display="2.30 General government transactions by economic category"/>
    <hyperlink ref="B50:D50" location="'2.35'!A1" display="'2.35'!A1"/>
    <hyperlink ref="B46:D46" location="'2.33'!A1" display="'2.33'!A1"/>
    <hyperlink ref="B47:D47" location="'2.34'!A1" display="'2.34'!A1"/>
    <hyperlink ref="B46" location="'2.32'!A1" display="2.32 Reconciliation of PSNB and PSNCR"/>
    <hyperlink ref="B47" location="'2.33'!A1" display="2.35 Reconciliation of PSNCR and changes in PSND"/>
    <hyperlink ref="B50" location="'2.34'!A1" display="2.34 Breakdown of Autumn Statement 2014 policy decisions"/>
    <hyperlink ref="B6:C6" location="2.2!A1" display="2.2!A1"/>
    <hyperlink ref="B7:C7" location="2.3!A1" display="2.3!A1"/>
    <hyperlink ref="B10:E10" location="2.4!A1" display="2.4!A1"/>
    <hyperlink ref="B11:E11" location="2.5!A1" display="2.5!A1"/>
    <hyperlink ref="B12:E12" location="2.6!A1" display="2.6!A1"/>
    <hyperlink ref="B13:E13" location="2.7!A1" display="2.7!A1"/>
    <hyperlink ref="B14:E14" location="2.8!A1" display="2.8!A1"/>
    <hyperlink ref="B15:E15" location="2.9!A1" display="2.9!A1"/>
    <hyperlink ref="B16:E16" location="2.10!A1" display="2.10!A1"/>
    <hyperlink ref="B17:E17" location="2.11!A1" display="2.11!A1"/>
    <hyperlink ref="B18:E18" location="2.12!A1" display="2.12!A1"/>
    <hyperlink ref="B19:E19" location="2.13!A1" display="2.13!A1"/>
    <hyperlink ref="B23" location="2.14!A1" display="2.14!A1"/>
    <hyperlink ref="B24:E24" location="2.16!A1" display="2.16!A1"/>
    <hyperlink ref="B25:E25" location="2.17!A1" display="2.17!A1"/>
    <hyperlink ref="B26" location="'2.17'!A1" display="2.17 Breakdown of public service pension schemes expenditure and receipts"/>
    <hyperlink ref="B27:E27" location="2.20!A1" display="2.20!A1"/>
    <hyperlink ref="B28:E28" location="2.21!A1" display="2.21!A1"/>
    <hyperlink ref="B29:E29" location="2.22!A1" display="2.22!A1"/>
    <hyperlink ref="B30:E30" location="2.23!A1" display="2.23!A1"/>
    <hyperlink ref="B37" location="'2.25'!A1" display="2.25 Local Authority capital expenditure"/>
    <hyperlink ref="B38" location="'2.26'!A1" display="2.26 Paybill and paybill per head growth assumptions"/>
    <hyperlink ref="B39" location="'2.27'!A1" display="2.29 Breakdown of expenditure forecast by sector and economic category"/>
    <hyperlink ref="B40" location="'2.28'!A1" display="2.28 Breakdown of receipts forecast by sector and economic category"/>
    <hyperlink ref="B41" location="'2.29'!A1" display="2.29 General government transactions by economic category"/>
    <hyperlink ref="B42" location="'2.30'!A1" display="2.30 Public sector transactions by sub-sector and economic category"/>
    <hyperlink ref="B43" location="'2.31'!A1" display="2.31 Impact of classifying B&amp;B and NRAM into the central governent sector"/>
    <hyperlink ref="B5" location="'2.1'!A1" display="'2.1'!A1"/>
    <hyperlink ref="B6" location="2.2!A1" display="2.2!A1"/>
    <hyperlink ref="B7" location="2.3!A1" display="2.3!A1"/>
    <hyperlink ref="B10" location="2.4!A1" display="2.4!A1"/>
    <hyperlink ref="B11" location="2.5!A1" display="2.5!A1"/>
    <hyperlink ref="B12" location="2.6!A1" display="2.6!A1"/>
    <hyperlink ref="B13" location="2.7!A1" display="2.7!A1"/>
    <hyperlink ref="B24" location="'2.15'!A1" display="2.15 Shortfalls against DEL plans"/>
    <hyperlink ref="B25" location="'2.16'!A1" display="2.16 Detailed breakdown of spending in the welfare cap"/>
    <hyperlink ref="B27" location="'2.18'!A1" display="2.18 Other items in departmental AME"/>
    <hyperlink ref="B28" location="'2.19'!A1" display="2.19 Transactions with the European Union"/>
    <hyperlink ref="B29" location="'2.20'!A1" display="2.20 Debt Interest payments by financing component"/>
    <hyperlink ref="B30" location="'2.21'!A1" display="2.21 Debt interest ready-reckoner"/>
    <hyperlink ref="B14" location="2.8!A1" display="2.8!A1"/>
    <hyperlink ref="B15" location="2.9!A1" display="2.9!A1"/>
    <hyperlink ref="B16" location="'2.10'!A1" display="2.10 Cigarette clearaces"/>
    <hyperlink ref="B17" location="2.11!A1" display="2.11!A1"/>
    <hyperlink ref="B18" location="2.12!A1" display="2.12!A1"/>
    <hyperlink ref="B19" location="2.13!A1" display="2.13!A1"/>
    <hyperlink ref="B36" location="'2.24'!A1" display="2.24 Accounting Adjustments"/>
    <hyperlink ref="B31" location="2.22!A1" display="2.22!A1"/>
    <hyperlink ref="B32" location="2.23!A1" display="2.23!A1"/>
  </hyperlinks>
  <printOptions/>
  <pageMargins left="0.7480314960629921" right="0.7480314960629921" top="0.984251968503937" bottom="0.984251968503937" header="0.5118110236220472" footer="0.5118110236220472"/>
  <pageSetup horizontalDpi="600" verticalDpi="600" orientation="portrait" paperSize="9" scale="57" r:id="rId1"/>
  <headerFooter alignWithMargins="0">
    <oddHeader>&amp;C&amp;"Futura Bk BT,Book"&amp;8March 2014 &amp;"Futura Bk BT,Book Italic"Economic and fiscal outlook&amp;"Futura Bk BT,Book": Fiscal supplementary tables</oddHeader>
  </headerFooter>
</worksheet>
</file>

<file path=xl/worksheets/sheet10.xml><?xml version="1.0" encoding="utf-8"?>
<worksheet xmlns="http://schemas.openxmlformats.org/spreadsheetml/2006/main" xmlns:r="http://schemas.openxmlformats.org/officeDocument/2006/relationships">
  <sheetPr>
    <tabColor theme="7"/>
    <pageSetUpPr fitToPage="1"/>
  </sheetPr>
  <dimension ref="A1:K70"/>
  <sheetViews>
    <sheetView zoomScalePageLayoutView="0" workbookViewId="0" topLeftCell="A1">
      <selection activeCell="A1" sqref="A1"/>
    </sheetView>
  </sheetViews>
  <sheetFormatPr defaultColWidth="9.140625" defaultRowHeight="12.75"/>
  <cols>
    <col min="1" max="1" width="9.28125" style="1" customWidth="1"/>
    <col min="2" max="2" width="2.8515625" style="1" customWidth="1"/>
    <col min="3" max="3" width="37.28125" style="1" customWidth="1"/>
    <col min="4" max="10" width="8.7109375" style="1" customWidth="1"/>
    <col min="11" max="11" width="9.140625" style="1" customWidth="1"/>
    <col min="12" max="12" width="9.140625" style="217" customWidth="1"/>
    <col min="13" max="16384" width="9.140625" style="1" customWidth="1"/>
  </cols>
  <sheetData>
    <row r="1" spans="1:11" ht="33.75" customHeight="1" thickBot="1">
      <c r="A1" s="218" t="s">
        <v>268</v>
      </c>
      <c r="B1" s="38"/>
      <c r="C1" s="38"/>
      <c r="D1" s="38"/>
      <c r="E1" s="38"/>
      <c r="F1" s="38"/>
      <c r="G1" s="38"/>
      <c r="H1" s="38"/>
      <c r="I1" s="38"/>
      <c r="J1" s="38"/>
      <c r="K1" s="38"/>
    </row>
    <row r="2" spans="1:11" ht="18.75" thickBot="1">
      <c r="A2" s="38"/>
      <c r="B2" s="1048" t="s">
        <v>133</v>
      </c>
      <c r="C2" s="1049"/>
      <c r="D2" s="1049"/>
      <c r="E2" s="1049"/>
      <c r="F2" s="1049"/>
      <c r="G2" s="1049"/>
      <c r="H2" s="1049"/>
      <c r="I2" s="1049"/>
      <c r="J2" s="1050"/>
      <c r="K2" s="38"/>
    </row>
    <row r="3" spans="1:11" ht="15.75">
      <c r="A3" s="38"/>
      <c r="B3" s="39"/>
      <c r="C3" s="40"/>
      <c r="D3" s="1051" t="s">
        <v>144</v>
      </c>
      <c r="E3" s="1051"/>
      <c r="F3" s="1051"/>
      <c r="G3" s="1051"/>
      <c r="H3" s="1051"/>
      <c r="I3" s="1051"/>
      <c r="J3" s="1052"/>
      <c r="K3" s="38"/>
    </row>
    <row r="4" spans="1:11" ht="15.75">
      <c r="A4" s="38"/>
      <c r="B4" s="41"/>
      <c r="C4" s="42"/>
      <c r="D4" s="155" t="s">
        <v>145</v>
      </c>
      <c r="E4" s="1053" t="s">
        <v>150</v>
      </c>
      <c r="F4" s="1053"/>
      <c r="G4" s="1053"/>
      <c r="H4" s="1053"/>
      <c r="I4" s="1053"/>
      <c r="J4" s="1054"/>
      <c r="K4" s="38"/>
    </row>
    <row r="5" spans="1:10" ht="15">
      <c r="A5" s="38"/>
      <c r="B5" s="41"/>
      <c r="C5" s="42"/>
      <c r="D5" s="227" t="s">
        <v>147</v>
      </c>
      <c r="E5" s="227" t="s">
        <v>148</v>
      </c>
      <c r="F5" s="227" t="s">
        <v>149</v>
      </c>
      <c r="G5" s="227" t="s">
        <v>155</v>
      </c>
      <c r="H5" s="227" t="s">
        <v>143</v>
      </c>
      <c r="I5" s="227" t="s">
        <v>60</v>
      </c>
      <c r="J5" s="228" t="s">
        <v>455</v>
      </c>
    </row>
    <row r="6" spans="1:10" ht="15">
      <c r="A6" s="38"/>
      <c r="B6" s="43" t="s">
        <v>182</v>
      </c>
      <c r="C6" s="44"/>
      <c r="D6" s="45"/>
      <c r="E6" s="45"/>
      <c r="F6" s="45"/>
      <c r="G6" s="45"/>
      <c r="H6" s="45"/>
      <c r="I6" s="45"/>
      <c r="J6" s="233"/>
    </row>
    <row r="7" spans="1:11" ht="15">
      <c r="A7" s="38"/>
      <c r="B7" s="37" t="s">
        <v>325</v>
      </c>
      <c r="C7" s="46"/>
      <c r="D7" s="6">
        <v>156.9</v>
      </c>
      <c r="E7" s="6">
        <v>164</v>
      </c>
      <c r="F7" s="6">
        <v>169.7</v>
      </c>
      <c r="G7" s="6">
        <v>180</v>
      </c>
      <c r="H7" s="6">
        <v>190.3</v>
      </c>
      <c r="I7" s="6">
        <v>200.9</v>
      </c>
      <c r="J7" s="234">
        <v>212.7</v>
      </c>
      <c r="K7" s="217"/>
    </row>
    <row r="8" spans="1:11" ht="15">
      <c r="A8" s="38"/>
      <c r="B8" s="47" t="s">
        <v>183</v>
      </c>
      <c r="C8" s="46"/>
      <c r="D8" s="6"/>
      <c r="E8" s="6"/>
      <c r="F8" s="6"/>
      <c r="G8" s="6"/>
      <c r="H8" s="6"/>
      <c r="I8" s="6"/>
      <c r="J8" s="234"/>
      <c r="K8" s="217"/>
    </row>
    <row r="9" spans="1:11" ht="15">
      <c r="A9" s="48"/>
      <c r="B9" s="49"/>
      <c r="C9" s="201" t="s">
        <v>170</v>
      </c>
      <c r="D9" s="50">
        <v>134.7</v>
      </c>
      <c r="E9" s="50">
        <v>138.9</v>
      </c>
      <c r="F9" s="50">
        <v>141.8</v>
      </c>
      <c r="G9" s="50">
        <v>150.3</v>
      </c>
      <c r="H9" s="50">
        <v>160.2</v>
      </c>
      <c r="I9" s="50">
        <v>170.2</v>
      </c>
      <c r="J9" s="929">
        <v>180.7</v>
      </c>
      <c r="K9" s="217"/>
    </row>
    <row r="10" spans="1:11" ht="15">
      <c r="A10" s="48"/>
      <c r="B10" s="51" t="s">
        <v>184</v>
      </c>
      <c r="C10" s="201" t="s">
        <v>171</v>
      </c>
      <c r="D10" s="50">
        <v>20.9</v>
      </c>
      <c r="E10" s="50">
        <v>24.6</v>
      </c>
      <c r="F10" s="50">
        <v>27.7</v>
      </c>
      <c r="G10" s="50">
        <v>30</v>
      </c>
      <c r="H10" s="50">
        <v>30.8</v>
      </c>
      <c r="I10" s="50">
        <v>31.9</v>
      </c>
      <c r="J10" s="929">
        <v>33.3</v>
      </c>
      <c r="K10" s="217"/>
    </row>
    <row r="11" spans="1:11" ht="15">
      <c r="A11" s="48"/>
      <c r="B11" s="7" t="s">
        <v>319</v>
      </c>
      <c r="C11" s="45"/>
      <c r="D11" s="45">
        <v>-2.8</v>
      </c>
      <c r="E11" s="45">
        <v>0</v>
      </c>
      <c r="F11" s="45">
        <v>0</v>
      </c>
      <c r="G11" s="45">
        <v>0</v>
      </c>
      <c r="H11" s="45">
        <v>0</v>
      </c>
      <c r="I11" s="45">
        <v>0</v>
      </c>
      <c r="J11" s="233">
        <v>0</v>
      </c>
      <c r="K11" s="217"/>
    </row>
    <row r="12" spans="1:11" ht="15">
      <c r="A12" s="48"/>
      <c r="B12" s="7" t="s">
        <v>185</v>
      </c>
      <c r="C12" s="45"/>
      <c r="D12" s="45">
        <v>107.7</v>
      </c>
      <c r="E12" s="45">
        <v>107.3</v>
      </c>
      <c r="F12" s="45">
        <v>112.7</v>
      </c>
      <c r="G12" s="45">
        <v>121.7</v>
      </c>
      <c r="H12" s="45">
        <v>127.5</v>
      </c>
      <c r="I12" s="45">
        <v>133.4</v>
      </c>
      <c r="J12" s="233">
        <v>139.5</v>
      </c>
      <c r="K12" s="217"/>
    </row>
    <row r="13" spans="1:11" ht="15">
      <c r="A13" s="48"/>
      <c r="B13" s="7" t="s">
        <v>318</v>
      </c>
      <c r="C13" s="45"/>
      <c r="D13" s="45">
        <v>104.4</v>
      </c>
      <c r="E13" s="45">
        <v>109.5</v>
      </c>
      <c r="F13" s="45">
        <v>113.6</v>
      </c>
      <c r="G13" s="45">
        <v>117</v>
      </c>
      <c r="H13" s="45">
        <v>120.8</v>
      </c>
      <c r="I13" s="45">
        <v>125</v>
      </c>
      <c r="J13" s="233">
        <v>129.4</v>
      </c>
      <c r="K13" s="217"/>
    </row>
    <row r="14" spans="1:11" ht="15">
      <c r="A14" s="48"/>
      <c r="B14" s="7" t="s">
        <v>326</v>
      </c>
      <c r="C14" s="45"/>
      <c r="D14" s="45">
        <v>40.3</v>
      </c>
      <c r="E14" s="45">
        <v>41.7</v>
      </c>
      <c r="F14" s="45">
        <v>43.2</v>
      </c>
      <c r="G14" s="45">
        <v>43.8</v>
      </c>
      <c r="H14" s="45">
        <v>44.5</v>
      </c>
      <c r="I14" s="45">
        <v>45.6</v>
      </c>
      <c r="J14" s="233">
        <v>45.9</v>
      </c>
      <c r="K14" s="217"/>
    </row>
    <row r="15" spans="1:11" ht="15">
      <c r="A15" s="48"/>
      <c r="B15" s="47" t="s">
        <v>183</v>
      </c>
      <c r="C15" s="45"/>
      <c r="D15" s="45"/>
      <c r="E15" s="45"/>
      <c r="F15" s="45"/>
      <c r="G15" s="45"/>
      <c r="H15" s="45"/>
      <c r="I15" s="45"/>
      <c r="J15" s="233"/>
      <c r="K15" s="217"/>
    </row>
    <row r="16" spans="1:11" ht="15">
      <c r="A16" s="48"/>
      <c r="B16" s="49"/>
      <c r="C16" s="201" t="s">
        <v>186</v>
      </c>
      <c r="D16" s="50">
        <v>36.7</v>
      </c>
      <c r="E16" s="50">
        <v>39.4</v>
      </c>
      <c r="F16" s="50">
        <v>41.5</v>
      </c>
      <c r="G16" s="50">
        <v>42</v>
      </c>
      <c r="H16" s="50">
        <v>42.9</v>
      </c>
      <c r="I16" s="50">
        <v>43.6</v>
      </c>
      <c r="J16" s="929">
        <v>44.2</v>
      </c>
      <c r="K16" s="217"/>
    </row>
    <row r="17" spans="1:11" ht="15">
      <c r="A17" s="48"/>
      <c r="B17" s="51" t="s">
        <v>184</v>
      </c>
      <c r="C17" s="201" t="s">
        <v>187</v>
      </c>
      <c r="D17" s="50">
        <v>3.6</v>
      </c>
      <c r="E17" s="50">
        <v>2.3</v>
      </c>
      <c r="F17" s="50">
        <v>1.7</v>
      </c>
      <c r="G17" s="50">
        <v>1.8</v>
      </c>
      <c r="H17" s="50">
        <v>1.6</v>
      </c>
      <c r="I17" s="50">
        <v>2.1</v>
      </c>
      <c r="J17" s="929">
        <v>1.7</v>
      </c>
      <c r="K17" s="217"/>
    </row>
    <row r="18" spans="1:11" ht="15">
      <c r="A18" s="48"/>
      <c r="B18" s="7" t="s">
        <v>327</v>
      </c>
      <c r="C18" s="45"/>
      <c r="D18" s="45">
        <v>-1</v>
      </c>
      <c r="E18" s="45">
        <v>-0.9</v>
      </c>
      <c r="F18" s="45">
        <v>-0.9</v>
      </c>
      <c r="G18" s="45">
        <v>-0.9</v>
      </c>
      <c r="H18" s="45">
        <v>-0.9</v>
      </c>
      <c r="I18" s="45">
        <v>-0.9</v>
      </c>
      <c r="J18" s="233">
        <v>-1</v>
      </c>
      <c r="K18" s="217"/>
    </row>
    <row r="19" spans="1:11" ht="15">
      <c r="A19" s="38"/>
      <c r="B19" s="7" t="s">
        <v>317</v>
      </c>
      <c r="C19" s="45"/>
      <c r="D19" s="45">
        <v>1.1</v>
      </c>
      <c r="E19" s="45">
        <v>0.5</v>
      </c>
      <c r="F19" s="45">
        <v>0.5</v>
      </c>
      <c r="G19" s="45">
        <v>0.6</v>
      </c>
      <c r="H19" s="45">
        <v>1</v>
      </c>
      <c r="I19" s="45">
        <v>1</v>
      </c>
      <c r="J19" s="233">
        <v>1</v>
      </c>
      <c r="K19" s="217"/>
    </row>
    <row r="20" spans="1:11" ht="15">
      <c r="A20" s="38"/>
      <c r="B20" s="7" t="s">
        <v>188</v>
      </c>
      <c r="C20" s="45"/>
      <c r="D20" s="45">
        <v>26.9</v>
      </c>
      <c r="E20" s="45">
        <v>27</v>
      </c>
      <c r="F20" s="45">
        <v>27</v>
      </c>
      <c r="G20" s="45">
        <v>27.7</v>
      </c>
      <c r="H20" s="45">
        <v>28.3</v>
      </c>
      <c r="I20" s="45">
        <v>29</v>
      </c>
      <c r="J20" s="233">
        <v>29.8</v>
      </c>
      <c r="K20" s="217"/>
    </row>
    <row r="21" spans="1:11" ht="15">
      <c r="A21" s="38"/>
      <c r="B21" s="7" t="s">
        <v>316</v>
      </c>
      <c r="C21" s="45"/>
      <c r="D21" s="45">
        <v>3.9</v>
      </c>
      <c r="E21" s="45">
        <v>5.1</v>
      </c>
      <c r="F21" s="45">
        <v>5.9</v>
      </c>
      <c r="G21" s="45">
        <v>6.5</v>
      </c>
      <c r="H21" s="45">
        <v>7.1</v>
      </c>
      <c r="I21" s="45">
        <v>7.7</v>
      </c>
      <c r="J21" s="233">
        <v>8.4</v>
      </c>
      <c r="K21" s="217"/>
    </row>
    <row r="22" spans="1:11" ht="15">
      <c r="A22" s="38"/>
      <c r="B22" s="7" t="s">
        <v>315</v>
      </c>
      <c r="C22" s="45"/>
      <c r="D22" s="45">
        <v>3.4</v>
      </c>
      <c r="E22" s="45">
        <v>3.8</v>
      </c>
      <c r="F22" s="45">
        <v>4.2</v>
      </c>
      <c r="G22" s="45">
        <v>4.7</v>
      </c>
      <c r="H22" s="45">
        <v>5.2</v>
      </c>
      <c r="I22" s="45">
        <v>5.8</v>
      </c>
      <c r="J22" s="233">
        <v>6.3</v>
      </c>
      <c r="K22" s="217"/>
    </row>
    <row r="23" spans="1:11" ht="15">
      <c r="A23" s="38"/>
      <c r="B23" s="7" t="s">
        <v>314</v>
      </c>
      <c r="C23" s="45"/>
      <c r="D23" s="45">
        <v>9.4</v>
      </c>
      <c r="E23" s="45">
        <v>11.5</v>
      </c>
      <c r="F23" s="45">
        <v>12.6</v>
      </c>
      <c r="G23" s="45">
        <v>14.5</v>
      </c>
      <c r="H23" s="45">
        <v>16.3</v>
      </c>
      <c r="I23" s="45">
        <v>18.1</v>
      </c>
      <c r="J23" s="233">
        <v>19.5</v>
      </c>
      <c r="K23" s="217"/>
    </row>
    <row r="24" spans="1:11" ht="15">
      <c r="A24" s="48"/>
      <c r="B24" s="7" t="s">
        <v>313</v>
      </c>
      <c r="C24" s="45"/>
      <c r="D24" s="45">
        <v>3.1</v>
      </c>
      <c r="E24" s="45">
        <v>2.9</v>
      </c>
      <c r="F24" s="45">
        <v>2.9</v>
      </c>
      <c r="G24" s="45">
        <v>3</v>
      </c>
      <c r="H24" s="45">
        <v>3.1</v>
      </c>
      <c r="I24" s="45">
        <v>3.2</v>
      </c>
      <c r="J24" s="233">
        <v>3.4</v>
      </c>
      <c r="K24" s="217"/>
    </row>
    <row r="25" spans="1:11" ht="15">
      <c r="A25" s="48"/>
      <c r="B25" s="7" t="s">
        <v>189</v>
      </c>
      <c r="C25" s="45"/>
      <c r="D25" s="45">
        <v>9.5</v>
      </c>
      <c r="E25" s="45">
        <v>9.3</v>
      </c>
      <c r="F25" s="45">
        <v>9.1</v>
      </c>
      <c r="G25" s="45">
        <v>9.1</v>
      </c>
      <c r="H25" s="45">
        <v>9.2</v>
      </c>
      <c r="I25" s="45">
        <v>9.3</v>
      </c>
      <c r="J25" s="233">
        <v>9.4</v>
      </c>
      <c r="K25" s="217"/>
    </row>
    <row r="26" spans="1:11" ht="15">
      <c r="A26" s="38"/>
      <c r="B26" s="7" t="s">
        <v>190</v>
      </c>
      <c r="C26" s="45"/>
      <c r="D26" s="45">
        <v>3.1</v>
      </c>
      <c r="E26" s="45">
        <v>3</v>
      </c>
      <c r="F26" s="45">
        <v>3.2</v>
      </c>
      <c r="G26" s="45">
        <v>3.4</v>
      </c>
      <c r="H26" s="45">
        <v>3.5</v>
      </c>
      <c r="I26" s="45">
        <v>3.7</v>
      </c>
      <c r="J26" s="233">
        <v>3.9</v>
      </c>
      <c r="K26" s="217"/>
    </row>
    <row r="27" spans="1:10" ht="15">
      <c r="A27" s="38"/>
      <c r="B27" s="7" t="s">
        <v>191</v>
      </c>
      <c r="C27" s="45"/>
      <c r="D27" s="45">
        <v>3.7</v>
      </c>
      <c r="E27" s="45">
        <v>3.8</v>
      </c>
      <c r="F27" s="45">
        <v>4.1</v>
      </c>
      <c r="G27" s="45">
        <v>4.3</v>
      </c>
      <c r="H27" s="45">
        <v>4.7</v>
      </c>
      <c r="I27" s="45">
        <v>5.1</v>
      </c>
      <c r="J27" s="233">
        <v>5.5</v>
      </c>
    </row>
    <row r="28" spans="1:10" ht="15">
      <c r="A28" s="38"/>
      <c r="B28" s="7" t="s">
        <v>192</v>
      </c>
      <c r="C28" s="45"/>
      <c r="D28" s="45">
        <v>3.7</v>
      </c>
      <c r="E28" s="45">
        <v>3.5</v>
      </c>
      <c r="F28" s="45">
        <v>3.5</v>
      </c>
      <c r="G28" s="45">
        <v>3.6</v>
      </c>
      <c r="H28" s="45">
        <v>3.7</v>
      </c>
      <c r="I28" s="45">
        <v>3.8</v>
      </c>
      <c r="J28" s="233">
        <v>3.8</v>
      </c>
    </row>
    <row r="29" spans="1:10" ht="15">
      <c r="A29" s="38"/>
      <c r="B29" s="7" t="s">
        <v>193</v>
      </c>
      <c r="C29" s="45"/>
      <c r="D29" s="45">
        <v>3</v>
      </c>
      <c r="E29" s="45">
        <v>3.2</v>
      </c>
      <c r="F29" s="45">
        <v>3.1</v>
      </c>
      <c r="G29" s="45">
        <v>3.2</v>
      </c>
      <c r="H29" s="45">
        <v>3.4</v>
      </c>
      <c r="I29" s="45">
        <v>3.6</v>
      </c>
      <c r="J29" s="233">
        <v>3.8</v>
      </c>
    </row>
    <row r="30" spans="1:10" ht="15">
      <c r="A30" s="38"/>
      <c r="B30" s="7" t="s">
        <v>312</v>
      </c>
      <c r="C30" s="45"/>
      <c r="D30" s="45">
        <v>3</v>
      </c>
      <c r="E30" s="45">
        <v>3.1</v>
      </c>
      <c r="F30" s="45">
        <v>3.3</v>
      </c>
      <c r="G30" s="45">
        <v>3.5</v>
      </c>
      <c r="H30" s="45">
        <v>3.6</v>
      </c>
      <c r="I30" s="45">
        <v>3.7</v>
      </c>
      <c r="J30" s="233">
        <v>3.7</v>
      </c>
    </row>
    <row r="31" spans="1:10" ht="15">
      <c r="A31" s="38"/>
      <c r="B31" s="7" t="s">
        <v>87</v>
      </c>
      <c r="C31" s="45"/>
      <c r="D31" s="45">
        <v>1.1</v>
      </c>
      <c r="E31" s="45">
        <v>1.5</v>
      </c>
      <c r="F31" s="45">
        <v>2.1</v>
      </c>
      <c r="G31" s="45">
        <v>2</v>
      </c>
      <c r="H31" s="45">
        <v>1.8</v>
      </c>
      <c r="I31" s="45">
        <v>1.7</v>
      </c>
      <c r="J31" s="233">
        <v>1.5</v>
      </c>
    </row>
    <row r="32" spans="1:10" ht="15">
      <c r="A32" s="38"/>
      <c r="B32" s="7" t="s">
        <v>153</v>
      </c>
      <c r="C32" s="45"/>
      <c r="D32" s="45">
        <v>1.2</v>
      </c>
      <c r="E32" s="45">
        <v>1.2</v>
      </c>
      <c r="F32" s="45">
        <v>1.2</v>
      </c>
      <c r="G32" s="45">
        <v>1.1</v>
      </c>
      <c r="H32" s="45">
        <v>1.1</v>
      </c>
      <c r="I32" s="45">
        <v>1.1</v>
      </c>
      <c r="J32" s="233">
        <v>1.2</v>
      </c>
    </row>
    <row r="33" spans="1:10" ht="15">
      <c r="A33" s="38"/>
      <c r="B33" s="7" t="s">
        <v>194</v>
      </c>
      <c r="C33" s="45"/>
      <c r="D33" s="45">
        <v>0.3</v>
      </c>
      <c r="E33" s="45">
        <v>0.3</v>
      </c>
      <c r="F33" s="45">
        <v>0.3</v>
      </c>
      <c r="G33" s="45">
        <v>0.3</v>
      </c>
      <c r="H33" s="45">
        <v>0.3</v>
      </c>
      <c r="I33" s="45">
        <v>0.3</v>
      </c>
      <c r="J33" s="233">
        <v>0.3</v>
      </c>
    </row>
    <row r="34" spans="1:10" ht="15">
      <c r="A34" s="38"/>
      <c r="B34" s="7" t="s">
        <v>195</v>
      </c>
      <c r="C34" s="45"/>
      <c r="D34" s="45">
        <v>2.1</v>
      </c>
      <c r="E34" s="45">
        <v>2.2</v>
      </c>
      <c r="F34" s="45">
        <v>2.5</v>
      </c>
      <c r="G34" s="45">
        <v>2.6</v>
      </c>
      <c r="H34" s="45">
        <v>2.7</v>
      </c>
      <c r="I34" s="45">
        <v>2.8</v>
      </c>
      <c r="J34" s="233">
        <v>2.9</v>
      </c>
    </row>
    <row r="35" spans="1:10" ht="15">
      <c r="A35" s="38"/>
      <c r="B35" s="7" t="s">
        <v>151</v>
      </c>
      <c r="C35" s="45"/>
      <c r="D35" s="45">
        <v>2.9</v>
      </c>
      <c r="E35" s="45">
        <v>2.9</v>
      </c>
      <c r="F35" s="45">
        <v>2.9</v>
      </c>
      <c r="G35" s="45">
        <v>3</v>
      </c>
      <c r="H35" s="45">
        <v>3.2</v>
      </c>
      <c r="I35" s="45">
        <v>3.3</v>
      </c>
      <c r="J35" s="233">
        <v>3.4</v>
      </c>
    </row>
    <row r="36" spans="1:10" ht="15">
      <c r="A36" s="38"/>
      <c r="B36" s="7" t="s">
        <v>196</v>
      </c>
      <c r="C36" s="45"/>
      <c r="D36" s="45">
        <v>2.2</v>
      </c>
      <c r="E36" s="45">
        <v>2.7</v>
      </c>
      <c r="F36" s="45">
        <v>2.9</v>
      </c>
      <c r="G36" s="45">
        <v>2.8</v>
      </c>
      <c r="H36" s="45">
        <v>2.8</v>
      </c>
      <c r="I36" s="45">
        <v>2.8</v>
      </c>
      <c r="J36" s="233">
        <v>2.8</v>
      </c>
    </row>
    <row r="37" spans="1:10" ht="15">
      <c r="A37" s="38"/>
      <c r="B37" s="7" t="s">
        <v>311</v>
      </c>
      <c r="C37" s="45"/>
      <c r="D37" s="45">
        <v>0.5</v>
      </c>
      <c r="E37" s="45">
        <v>0</v>
      </c>
      <c r="F37" s="45">
        <v>0</v>
      </c>
      <c r="G37" s="45">
        <v>0</v>
      </c>
      <c r="H37" s="45">
        <v>0</v>
      </c>
      <c r="I37" s="45">
        <v>0</v>
      </c>
      <c r="J37" s="233">
        <v>0</v>
      </c>
    </row>
    <row r="38" spans="1:10" ht="15">
      <c r="A38" s="38"/>
      <c r="B38" s="43" t="s">
        <v>197</v>
      </c>
      <c r="C38" s="44"/>
      <c r="D38" s="44">
        <v>489.7</v>
      </c>
      <c r="E38" s="44">
        <v>509.2</v>
      </c>
      <c r="F38" s="44">
        <v>529.7</v>
      </c>
      <c r="G38" s="44">
        <v>557.5</v>
      </c>
      <c r="H38" s="44">
        <v>583.4</v>
      </c>
      <c r="I38" s="44">
        <v>610</v>
      </c>
      <c r="J38" s="235">
        <v>637</v>
      </c>
    </row>
    <row r="39" spans="1:10" ht="15">
      <c r="A39" s="38"/>
      <c r="B39" s="7" t="s">
        <v>198</v>
      </c>
      <c r="C39" s="45"/>
      <c r="D39" s="45">
        <v>6.1</v>
      </c>
      <c r="E39" s="45">
        <v>6.2</v>
      </c>
      <c r="F39" s="45">
        <v>6</v>
      </c>
      <c r="G39" s="45">
        <v>5.9</v>
      </c>
      <c r="H39" s="45">
        <v>5.8</v>
      </c>
      <c r="I39" s="45">
        <v>5.7</v>
      </c>
      <c r="J39" s="233">
        <v>5.5</v>
      </c>
    </row>
    <row r="40" spans="1:10" ht="15">
      <c r="A40" s="38"/>
      <c r="B40" s="7" t="s">
        <v>199</v>
      </c>
      <c r="C40" s="45"/>
      <c r="D40" s="45">
        <v>27.1</v>
      </c>
      <c r="E40" s="45">
        <v>27.4</v>
      </c>
      <c r="F40" s="45">
        <v>27.9</v>
      </c>
      <c r="G40" s="45">
        <v>29.5</v>
      </c>
      <c r="H40" s="45">
        <v>30.1</v>
      </c>
      <c r="I40" s="45">
        <v>31.5</v>
      </c>
      <c r="J40" s="233">
        <v>32.9</v>
      </c>
    </row>
    <row r="41" spans="1:10" ht="15">
      <c r="A41" s="38"/>
      <c r="B41" s="7" t="s">
        <v>320</v>
      </c>
      <c r="C41" s="45"/>
      <c r="D41" s="45">
        <v>27.6</v>
      </c>
      <c r="E41" s="45">
        <v>27.5</v>
      </c>
      <c r="F41" s="45">
        <v>28</v>
      </c>
      <c r="G41" s="45">
        <v>28.7</v>
      </c>
      <c r="H41" s="45">
        <v>29.4</v>
      </c>
      <c r="I41" s="45">
        <v>30.3</v>
      </c>
      <c r="J41" s="233">
        <v>31.2</v>
      </c>
    </row>
    <row r="42" spans="1:10" ht="15">
      <c r="A42" s="48"/>
      <c r="B42" s="7" t="s">
        <v>200</v>
      </c>
      <c r="C42" s="45"/>
      <c r="D42" s="45">
        <v>13.8</v>
      </c>
      <c r="E42" s="45">
        <v>13.9</v>
      </c>
      <c r="F42" s="45">
        <v>13.8</v>
      </c>
      <c r="G42" s="45">
        <v>13.2</v>
      </c>
      <c r="H42" s="45">
        <v>12.9</v>
      </c>
      <c r="I42" s="45">
        <v>12.6</v>
      </c>
      <c r="J42" s="233">
        <v>12.6</v>
      </c>
    </row>
    <row r="43" spans="1:10" ht="15">
      <c r="A43" s="48"/>
      <c r="B43" s="7" t="s">
        <v>201</v>
      </c>
      <c r="C43" s="45"/>
      <c r="D43" s="45">
        <v>0.4</v>
      </c>
      <c r="E43" s="45">
        <v>0.3</v>
      </c>
      <c r="F43" s="45">
        <v>0.4</v>
      </c>
      <c r="G43" s="45">
        <v>0.4</v>
      </c>
      <c r="H43" s="45">
        <v>0.5</v>
      </c>
      <c r="I43" s="45">
        <v>0.6</v>
      </c>
      <c r="J43" s="233">
        <v>0.8</v>
      </c>
    </row>
    <row r="44" spans="1:10" ht="15">
      <c r="A44" s="48"/>
      <c r="B44" s="7" t="s">
        <v>321</v>
      </c>
      <c r="C44" s="45"/>
      <c r="D44" s="45">
        <v>5.9</v>
      </c>
      <c r="E44" s="45">
        <v>7.1</v>
      </c>
      <c r="F44" s="45">
        <v>7.1</v>
      </c>
      <c r="G44" s="45">
        <v>6.8</v>
      </c>
      <c r="H44" s="45">
        <v>6.8</v>
      </c>
      <c r="I44" s="45">
        <v>6.8</v>
      </c>
      <c r="J44" s="233">
        <v>6.9</v>
      </c>
    </row>
    <row r="45" spans="1:10" ht="15">
      <c r="A45" s="38"/>
      <c r="B45" s="43" t="s">
        <v>310</v>
      </c>
      <c r="C45" s="44"/>
      <c r="D45" s="44">
        <v>570.5</v>
      </c>
      <c r="E45" s="44">
        <v>591.5</v>
      </c>
      <c r="F45" s="44">
        <v>612.9</v>
      </c>
      <c r="G45" s="44">
        <v>642</v>
      </c>
      <c r="H45" s="44">
        <v>669</v>
      </c>
      <c r="I45" s="44">
        <v>697.4</v>
      </c>
      <c r="J45" s="235">
        <v>727</v>
      </c>
    </row>
    <row r="46" spans="1:10" ht="15">
      <c r="A46" s="38"/>
      <c r="B46" s="7" t="s">
        <v>322</v>
      </c>
      <c r="C46" s="45"/>
      <c r="D46" s="54">
        <v>2.4</v>
      </c>
      <c r="E46" s="54">
        <v>1.5</v>
      </c>
      <c r="F46" s="54">
        <v>1.7</v>
      </c>
      <c r="G46" s="54">
        <v>2.7</v>
      </c>
      <c r="H46" s="54">
        <v>2.5</v>
      </c>
      <c r="I46" s="54">
        <v>2.6</v>
      </c>
      <c r="J46" s="930">
        <v>2.7</v>
      </c>
    </row>
    <row r="47" spans="1:10" ht="15">
      <c r="A47" s="38"/>
      <c r="B47" s="1055" t="s">
        <v>456</v>
      </c>
      <c r="C47" s="1056"/>
      <c r="D47" s="45">
        <v>-2.9</v>
      </c>
      <c r="E47" s="45">
        <v>-3</v>
      </c>
      <c r="F47" s="45">
        <v>-2.8</v>
      </c>
      <c r="G47" s="45">
        <v>-2.5</v>
      </c>
      <c r="H47" s="45">
        <v>-2.6</v>
      </c>
      <c r="I47" s="45">
        <v>-2.8</v>
      </c>
      <c r="J47" s="233">
        <v>-3</v>
      </c>
    </row>
    <row r="48" spans="1:10" ht="15">
      <c r="A48" s="38"/>
      <c r="B48" s="7" t="s">
        <v>412</v>
      </c>
      <c r="C48" s="45"/>
      <c r="D48" s="45">
        <v>5.9</v>
      </c>
      <c r="E48" s="45">
        <v>6.3</v>
      </c>
      <c r="F48" s="45">
        <v>7.7</v>
      </c>
      <c r="G48" s="45">
        <v>10</v>
      </c>
      <c r="H48" s="45">
        <v>11.6</v>
      </c>
      <c r="I48" s="45">
        <v>13.1</v>
      </c>
      <c r="J48" s="233">
        <v>14.8</v>
      </c>
    </row>
    <row r="49" spans="1:10" ht="15">
      <c r="A49" s="38"/>
      <c r="B49" s="7" t="s">
        <v>202</v>
      </c>
      <c r="C49" s="45"/>
      <c r="D49" s="45">
        <v>37.9</v>
      </c>
      <c r="E49" s="45">
        <v>39.2</v>
      </c>
      <c r="F49" s="45">
        <v>41</v>
      </c>
      <c r="G49" s="45">
        <v>42.9</v>
      </c>
      <c r="H49" s="45">
        <v>44.7</v>
      </c>
      <c r="I49" s="45">
        <v>46.5</v>
      </c>
      <c r="J49" s="233">
        <v>48.4</v>
      </c>
    </row>
    <row r="50" spans="1:10" ht="15">
      <c r="A50" s="38"/>
      <c r="B50" s="7" t="s">
        <v>72</v>
      </c>
      <c r="C50" s="45"/>
      <c r="D50" s="45">
        <v>8.6</v>
      </c>
      <c r="E50" s="45">
        <v>10.4</v>
      </c>
      <c r="F50" s="45">
        <v>9.8</v>
      </c>
      <c r="G50" s="45">
        <v>10.8</v>
      </c>
      <c r="H50" s="45">
        <v>11.5</v>
      </c>
      <c r="I50" s="45">
        <v>12.5</v>
      </c>
      <c r="J50" s="233">
        <v>13.2</v>
      </c>
    </row>
    <row r="51" spans="1:10" ht="15">
      <c r="A51" s="38"/>
      <c r="B51" s="43" t="s">
        <v>203</v>
      </c>
      <c r="C51" s="44"/>
      <c r="D51" s="44">
        <v>622.3</v>
      </c>
      <c r="E51" s="44">
        <v>645.8</v>
      </c>
      <c r="F51" s="44">
        <v>670.3</v>
      </c>
      <c r="G51" s="44">
        <v>705.8</v>
      </c>
      <c r="H51" s="44">
        <v>736.7</v>
      </c>
      <c r="I51" s="44">
        <v>769.3</v>
      </c>
      <c r="J51" s="235">
        <v>803</v>
      </c>
    </row>
    <row r="52" spans="1:10" ht="15">
      <c r="A52" s="38"/>
      <c r="B52" s="391" t="s">
        <v>339</v>
      </c>
      <c r="C52" s="55"/>
      <c r="D52" s="56">
        <v>4.7</v>
      </c>
      <c r="E52" s="56">
        <v>2.8</v>
      </c>
      <c r="F52" s="56">
        <v>2.2</v>
      </c>
      <c r="G52" s="56">
        <v>2.4</v>
      </c>
      <c r="H52" s="56">
        <v>2.6</v>
      </c>
      <c r="I52" s="56">
        <v>3.1</v>
      </c>
      <c r="J52" s="931">
        <v>2.7</v>
      </c>
    </row>
    <row r="53" spans="1:11" ht="15">
      <c r="A53" s="48"/>
      <c r="B53" s="1035" t="s">
        <v>323</v>
      </c>
      <c r="C53" s="1041"/>
      <c r="D53" s="1041"/>
      <c r="E53" s="1041"/>
      <c r="F53" s="1041"/>
      <c r="G53" s="1041"/>
      <c r="H53" s="1041"/>
      <c r="I53" s="1041"/>
      <c r="J53" s="1042"/>
      <c r="K53" s="48"/>
    </row>
    <row r="54" spans="1:11" ht="15">
      <c r="A54" s="48"/>
      <c r="B54" s="1043" t="s">
        <v>403</v>
      </c>
      <c r="C54" s="1041"/>
      <c r="D54" s="1041"/>
      <c r="E54" s="1041"/>
      <c r="F54" s="1041"/>
      <c r="G54" s="1041"/>
      <c r="H54" s="1041"/>
      <c r="I54" s="1041"/>
      <c r="J54" s="1042"/>
      <c r="K54" s="48"/>
    </row>
    <row r="55" spans="1:11" ht="15">
      <c r="A55" s="38"/>
      <c r="B55" s="1044" t="s">
        <v>411</v>
      </c>
      <c r="C55" s="1045"/>
      <c r="D55" s="1045"/>
      <c r="E55" s="1045"/>
      <c r="F55" s="1045"/>
      <c r="G55" s="1045"/>
      <c r="H55" s="1045"/>
      <c r="I55" s="1045"/>
      <c r="J55" s="1046"/>
      <c r="K55" s="38"/>
    </row>
    <row r="56" spans="1:11" ht="15">
      <c r="A56" s="48"/>
      <c r="B56" s="1044" t="s">
        <v>410</v>
      </c>
      <c r="C56" s="1045"/>
      <c r="D56" s="1045"/>
      <c r="E56" s="1045"/>
      <c r="F56" s="1045"/>
      <c r="G56" s="1045"/>
      <c r="H56" s="1045"/>
      <c r="I56" s="1045"/>
      <c r="J56" s="1046"/>
      <c r="K56" s="48"/>
    </row>
    <row r="57" spans="1:11" ht="15">
      <c r="A57" s="38"/>
      <c r="B57" s="1047" t="s">
        <v>66</v>
      </c>
      <c r="C57" s="1041"/>
      <c r="D57" s="1041"/>
      <c r="E57" s="1041"/>
      <c r="F57" s="1041"/>
      <c r="G57" s="1041"/>
      <c r="H57" s="1041"/>
      <c r="I57" s="1041"/>
      <c r="J57" s="1046"/>
      <c r="K57" s="38"/>
    </row>
    <row r="58" spans="1:11" ht="15">
      <c r="A58" s="38"/>
      <c r="B58" s="1047" t="s">
        <v>67</v>
      </c>
      <c r="C58" s="1041"/>
      <c r="D58" s="1041"/>
      <c r="E58" s="1041"/>
      <c r="F58" s="1041"/>
      <c r="G58" s="1041"/>
      <c r="H58" s="1041"/>
      <c r="I58" s="1041"/>
      <c r="J58" s="1046"/>
      <c r="K58" s="38"/>
    </row>
    <row r="59" spans="1:11" ht="15.75" thickBot="1">
      <c r="A59" s="38"/>
      <c r="B59" s="1038" t="s">
        <v>324</v>
      </c>
      <c r="C59" s="1039"/>
      <c r="D59" s="1039"/>
      <c r="E59" s="1039"/>
      <c r="F59" s="1039"/>
      <c r="G59" s="1039"/>
      <c r="H59" s="1039"/>
      <c r="I59" s="1039"/>
      <c r="J59" s="1040"/>
      <c r="K59" s="38"/>
    </row>
    <row r="60" spans="1:11" ht="15">
      <c r="A60" s="38"/>
      <c r="B60" s="38"/>
      <c r="C60" s="38"/>
      <c r="D60" s="38"/>
      <c r="E60" s="38"/>
      <c r="F60" s="38"/>
      <c r="G60" s="38"/>
      <c r="H60" s="38"/>
      <c r="I60" s="38"/>
      <c r="J60" s="38"/>
      <c r="K60" s="38"/>
    </row>
    <row r="61" spans="1:11" ht="15">
      <c r="A61" s="38"/>
      <c r="B61" s="38"/>
      <c r="C61" s="38"/>
      <c r="D61" s="38"/>
      <c r="E61" s="38"/>
      <c r="F61" s="38"/>
      <c r="G61" s="38"/>
      <c r="H61" s="38"/>
      <c r="I61" s="38"/>
      <c r="J61" s="38"/>
      <c r="K61" s="38"/>
    </row>
    <row r="62" spans="1:11" ht="15">
      <c r="A62" s="38"/>
      <c r="B62" s="38"/>
      <c r="C62" s="38"/>
      <c r="D62" s="38"/>
      <c r="E62" s="38"/>
      <c r="F62" s="38"/>
      <c r="G62" s="38"/>
      <c r="H62" s="38"/>
      <c r="I62" s="38"/>
      <c r="J62" s="38"/>
      <c r="K62" s="38"/>
    </row>
    <row r="63" spans="1:10" ht="15">
      <c r="A63" s="38"/>
      <c r="B63" s="38"/>
      <c r="C63" s="38"/>
      <c r="D63" s="204"/>
      <c r="E63" s="204"/>
      <c r="F63" s="204"/>
      <c r="G63" s="204"/>
      <c r="H63" s="204"/>
      <c r="I63" s="204"/>
      <c r="J63" s="204"/>
    </row>
    <row r="64" spans="1:10" ht="15">
      <c r="A64" s="38"/>
      <c r="B64" s="38"/>
      <c r="C64" s="38"/>
      <c r="D64" s="204"/>
      <c r="E64" s="204"/>
      <c r="F64" s="204"/>
      <c r="G64" s="204"/>
      <c r="H64" s="204"/>
      <c r="I64" s="204"/>
      <c r="J64" s="204"/>
    </row>
    <row r="65" spans="1:10" ht="15">
      <c r="A65" s="38"/>
      <c r="B65" s="38"/>
      <c r="C65" s="38"/>
      <c r="D65" s="204"/>
      <c r="E65" s="204"/>
      <c r="F65" s="204"/>
      <c r="G65" s="204"/>
      <c r="H65" s="204"/>
      <c r="I65" s="204"/>
      <c r="J65" s="204"/>
    </row>
    <row r="68" spans="4:10" ht="12.75">
      <c r="D68" s="176"/>
      <c r="E68" s="176"/>
      <c r="F68" s="176"/>
      <c r="G68" s="176"/>
      <c r="H68" s="176"/>
      <c r="I68" s="176"/>
      <c r="J68" s="176"/>
    </row>
    <row r="69" spans="4:10" ht="12.75">
      <c r="D69" s="176"/>
      <c r="E69" s="176"/>
      <c r="F69" s="176"/>
      <c r="G69" s="176"/>
      <c r="H69" s="176"/>
      <c r="I69" s="176"/>
      <c r="J69" s="176"/>
    </row>
    <row r="70" spans="4:10" ht="12.75">
      <c r="D70" s="176"/>
      <c r="E70" s="176"/>
      <c r="F70" s="176"/>
      <c r="G70" s="176"/>
      <c r="H70" s="176"/>
      <c r="I70" s="176"/>
      <c r="J70" s="176"/>
    </row>
  </sheetData>
  <sheetProtection/>
  <mergeCells count="11">
    <mergeCell ref="B2:J2"/>
    <mergeCell ref="D3:J3"/>
    <mergeCell ref="E4:J4"/>
    <mergeCell ref="B47:C47"/>
    <mergeCell ref="B58:J58"/>
    <mergeCell ref="B59:J59"/>
    <mergeCell ref="B53:J53"/>
    <mergeCell ref="B54:J54"/>
    <mergeCell ref="B55:J55"/>
    <mergeCell ref="B56:J56"/>
    <mergeCell ref="B57:J57"/>
  </mergeCells>
  <hyperlinks>
    <hyperlink ref="A1" location="Contents!B3" display="Back to contents"/>
  </hyperlinks>
  <printOptions/>
  <pageMargins left="0.7480314960629921" right="0.7480314960629921" top="0.984251968503937" bottom="0.984251968503937" header="0.5118110236220472" footer="0.5118110236220472"/>
  <pageSetup fitToHeight="1" fitToWidth="1" horizontalDpi="600" verticalDpi="600" orientation="portrait" paperSize="9" scale="79" r:id="rId1"/>
  <headerFooter alignWithMargins="0">
    <oddHeader>&amp;C&amp;"Futura Bk BT,Book"&amp;8March 2014 &amp;"Futura Bk BT,Book Italic"Economic and fiscal outlook&amp;"Futura Bk BT,Book": Fiscal supplementary tables</oddHeader>
  </headerFooter>
</worksheet>
</file>

<file path=xl/worksheets/sheet11.xml><?xml version="1.0" encoding="utf-8"?>
<worksheet xmlns="http://schemas.openxmlformats.org/spreadsheetml/2006/main" xmlns:r="http://schemas.openxmlformats.org/officeDocument/2006/relationships">
  <sheetPr>
    <tabColor theme="7"/>
  </sheetPr>
  <dimension ref="A1:K43"/>
  <sheetViews>
    <sheetView zoomScalePageLayoutView="0" workbookViewId="0" topLeftCell="A1">
      <selection activeCell="A1" sqref="A1"/>
    </sheetView>
  </sheetViews>
  <sheetFormatPr defaultColWidth="9.140625" defaultRowHeight="12.75"/>
  <cols>
    <col min="1" max="1" width="9.28125" style="1" customWidth="1"/>
    <col min="2" max="2" width="20.8515625" style="1" customWidth="1"/>
    <col min="3" max="9" width="9.57421875" style="203" customWidth="1"/>
    <col min="10" max="16384" width="9.140625" style="1" customWidth="1"/>
  </cols>
  <sheetData>
    <row r="1" spans="1:11" ht="33.75" customHeight="1" thickBot="1">
      <c r="A1" s="218" t="s">
        <v>268</v>
      </c>
      <c r="B1" s="57"/>
      <c r="C1" s="57"/>
      <c r="D1" s="57"/>
      <c r="E1" s="57"/>
      <c r="F1" s="57"/>
      <c r="G1" s="57"/>
      <c r="H1" s="57"/>
      <c r="I1" s="57"/>
      <c r="J1" s="57"/>
      <c r="K1" s="57"/>
    </row>
    <row r="2" spans="1:11" ht="12.75">
      <c r="A2" s="57"/>
      <c r="B2" s="1059" t="s">
        <v>404</v>
      </c>
      <c r="C2" s="1060"/>
      <c r="D2" s="1060"/>
      <c r="E2" s="1060"/>
      <c r="F2" s="1060"/>
      <c r="G2" s="1060"/>
      <c r="H2" s="1060"/>
      <c r="I2" s="1061"/>
      <c r="J2" s="57"/>
      <c r="K2" s="57"/>
    </row>
    <row r="3" spans="1:11" ht="13.5" thickBot="1">
      <c r="A3" s="57"/>
      <c r="B3" s="1062"/>
      <c r="C3" s="1063"/>
      <c r="D3" s="1063"/>
      <c r="E3" s="1063"/>
      <c r="F3" s="1063"/>
      <c r="G3" s="1063"/>
      <c r="H3" s="1063"/>
      <c r="I3" s="1064"/>
      <c r="J3" s="58"/>
      <c r="K3" s="59"/>
    </row>
    <row r="4" spans="1:11" ht="18">
      <c r="A4" s="57"/>
      <c r="B4" s="209"/>
      <c r="C4" s="1065" t="s">
        <v>273</v>
      </c>
      <c r="D4" s="1065"/>
      <c r="E4" s="1065"/>
      <c r="F4" s="1065"/>
      <c r="G4" s="1065"/>
      <c r="H4" s="1065"/>
      <c r="I4" s="1066"/>
      <c r="J4" s="58"/>
      <c r="K4" s="59"/>
    </row>
    <row r="5" spans="1:10" ht="12.75">
      <c r="A5" s="57"/>
      <c r="B5" s="229"/>
      <c r="C5" s="230" t="s">
        <v>147</v>
      </c>
      <c r="D5" s="230" t="s">
        <v>148</v>
      </c>
      <c r="E5" s="230" t="s">
        <v>149</v>
      </c>
      <c r="F5" s="230" t="s">
        <v>155</v>
      </c>
      <c r="G5" s="230" t="s">
        <v>143</v>
      </c>
      <c r="H5" s="230" t="s">
        <v>60</v>
      </c>
      <c r="I5" s="293" t="s">
        <v>455</v>
      </c>
      <c r="J5" s="59"/>
    </row>
    <row r="6" spans="1:10" ht="12.75">
      <c r="A6" s="57"/>
      <c r="B6" s="60" t="s">
        <v>206</v>
      </c>
      <c r="C6" s="61">
        <v>102.45001088632557</v>
      </c>
      <c r="D6" s="61">
        <v>108.43309867871521</v>
      </c>
      <c r="E6" s="61">
        <v>112.40137948509519</v>
      </c>
      <c r="F6" s="61">
        <v>116.47287662220765</v>
      </c>
      <c r="G6" s="61">
        <v>121.16945727071491</v>
      </c>
      <c r="H6" s="61">
        <v>125.67036190016155</v>
      </c>
      <c r="I6" s="294">
        <v>130.5387258324467</v>
      </c>
      <c r="J6" s="62"/>
    </row>
    <row r="7" spans="1:11" ht="12.75">
      <c r="A7" s="57"/>
      <c r="B7" s="63" t="s">
        <v>169</v>
      </c>
      <c r="C7" s="64"/>
      <c r="D7" s="65"/>
      <c r="E7" s="65"/>
      <c r="F7" s="65"/>
      <c r="G7" s="65"/>
      <c r="H7" s="65"/>
      <c r="I7" s="295"/>
      <c r="J7" s="57"/>
      <c r="K7" s="59"/>
    </row>
    <row r="8" spans="1:11" ht="15">
      <c r="A8" s="57"/>
      <c r="B8" s="1057" t="s">
        <v>207</v>
      </c>
      <c r="C8" s="1058"/>
      <c r="D8" s="198"/>
      <c r="E8" s="198"/>
      <c r="F8" s="65"/>
      <c r="G8" s="65"/>
      <c r="H8" s="65"/>
      <c r="I8" s="296"/>
      <c r="J8" s="57"/>
      <c r="K8" s="59"/>
    </row>
    <row r="9" spans="1:10" ht="12.75">
      <c r="A9" s="57"/>
      <c r="B9" s="66" t="s">
        <v>208</v>
      </c>
      <c r="C9" s="65">
        <v>1.4</v>
      </c>
      <c r="D9" s="65">
        <v>1.4</v>
      </c>
      <c r="E9" s="65">
        <v>1.4</v>
      </c>
      <c r="F9" s="65">
        <v>1.4</v>
      </c>
      <c r="G9" s="65">
        <v>1.5</v>
      </c>
      <c r="H9" s="65">
        <v>1.5</v>
      </c>
      <c r="I9" s="296">
        <v>1.6</v>
      </c>
      <c r="J9" s="59"/>
    </row>
    <row r="10" spans="1:10" ht="12.75">
      <c r="A10" s="57"/>
      <c r="B10" s="66" t="s">
        <v>209</v>
      </c>
      <c r="C10" s="65">
        <v>2.5</v>
      </c>
      <c r="D10" s="65">
        <v>2.5</v>
      </c>
      <c r="E10" s="65">
        <v>4.4</v>
      </c>
      <c r="F10" s="65">
        <v>4.5</v>
      </c>
      <c r="G10" s="65">
        <v>4.6</v>
      </c>
      <c r="H10" s="65">
        <v>4.8</v>
      </c>
      <c r="I10" s="296">
        <v>4.9</v>
      </c>
      <c r="J10" s="67"/>
    </row>
    <row r="11" spans="1:10" ht="12.75">
      <c r="A11" s="57"/>
      <c r="B11" s="66" t="s">
        <v>210</v>
      </c>
      <c r="C11" s="65">
        <v>1.3</v>
      </c>
      <c r="D11" s="65">
        <v>1.3</v>
      </c>
      <c r="E11" s="65" t="s">
        <v>213</v>
      </c>
      <c r="F11" s="65" t="s">
        <v>213</v>
      </c>
      <c r="G11" s="65" t="s">
        <v>213</v>
      </c>
      <c r="H11" s="65" t="s">
        <v>213</v>
      </c>
      <c r="I11" s="296" t="s">
        <v>213</v>
      </c>
      <c r="J11" s="67"/>
    </row>
    <row r="12" spans="1:10" ht="12.75">
      <c r="A12" s="57"/>
      <c r="B12" s="66" t="s">
        <v>211</v>
      </c>
      <c r="C12" s="65">
        <v>0.4</v>
      </c>
      <c r="D12" s="65">
        <v>0.4</v>
      </c>
      <c r="E12" s="65" t="s">
        <v>213</v>
      </c>
      <c r="F12" s="65" t="s">
        <v>213</v>
      </c>
      <c r="G12" s="65" t="s">
        <v>213</v>
      </c>
      <c r="H12" s="65" t="s">
        <v>213</v>
      </c>
      <c r="I12" s="296" t="s">
        <v>213</v>
      </c>
      <c r="J12" s="67"/>
    </row>
    <row r="13" spans="1:11" ht="15" customHeight="1">
      <c r="A13" s="57"/>
      <c r="B13" s="1057" t="s">
        <v>212</v>
      </c>
      <c r="C13" s="1058"/>
      <c r="D13" s="198"/>
      <c r="E13" s="198"/>
      <c r="F13" s="65"/>
      <c r="G13" s="65"/>
      <c r="H13" s="65"/>
      <c r="I13" s="296"/>
      <c r="J13" s="57"/>
      <c r="K13" s="67"/>
    </row>
    <row r="14" spans="1:10" ht="12.75">
      <c r="A14" s="57"/>
      <c r="B14" s="66" t="s">
        <v>208</v>
      </c>
      <c r="C14" s="65">
        <v>79.5</v>
      </c>
      <c r="D14" s="65">
        <v>84.2</v>
      </c>
      <c r="E14" s="65">
        <v>87.6</v>
      </c>
      <c r="F14" s="65">
        <v>91.1</v>
      </c>
      <c r="G14" s="65">
        <v>95.1</v>
      </c>
      <c r="H14" s="65">
        <v>98.9</v>
      </c>
      <c r="I14" s="296">
        <v>103.1</v>
      </c>
      <c r="J14" s="67"/>
    </row>
    <row r="15" spans="1:10" ht="12.75">
      <c r="A15" s="57"/>
      <c r="B15" s="66" t="s">
        <v>209</v>
      </c>
      <c r="C15" s="65">
        <v>10</v>
      </c>
      <c r="D15" s="65">
        <v>10.7</v>
      </c>
      <c r="E15" s="65">
        <v>19</v>
      </c>
      <c r="F15" s="65">
        <v>19.5</v>
      </c>
      <c r="G15" s="65">
        <v>20</v>
      </c>
      <c r="H15" s="65">
        <v>20.5</v>
      </c>
      <c r="I15" s="296">
        <v>21</v>
      </c>
      <c r="J15" s="67"/>
    </row>
    <row r="16" spans="1:10" ht="12.75">
      <c r="A16" s="57"/>
      <c r="B16" s="66" t="s">
        <v>210</v>
      </c>
      <c r="C16" s="65">
        <v>5.6</v>
      </c>
      <c r="D16" s="65">
        <v>6</v>
      </c>
      <c r="E16" s="65" t="s">
        <v>213</v>
      </c>
      <c r="F16" s="65" t="s">
        <v>213</v>
      </c>
      <c r="G16" s="65" t="s">
        <v>213</v>
      </c>
      <c r="H16" s="65" t="s">
        <v>213</v>
      </c>
      <c r="I16" s="296" t="s">
        <v>213</v>
      </c>
      <c r="J16" s="67"/>
    </row>
    <row r="17" spans="1:10" ht="13.5" thickBot="1">
      <c r="A17" s="57"/>
      <c r="B17" s="66" t="s">
        <v>211</v>
      </c>
      <c r="C17" s="65">
        <v>1.8</v>
      </c>
      <c r="D17" s="65">
        <v>1.9</v>
      </c>
      <c r="E17" s="65" t="s">
        <v>213</v>
      </c>
      <c r="F17" s="65" t="s">
        <v>213</v>
      </c>
      <c r="G17" s="65" t="s">
        <v>213</v>
      </c>
      <c r="H17" s="65" t="s">
        <v>213</v>
      </c>
      <c r="I17" s="296" t="s">
        <v>213</v>
      </c>
      <c r="J17" s="67"/>
    </row>
    <row r="18" spans="1:11" ht="13.5" thickBot="1">
      <c r="A18" s="57"/>
      <c r="B18" s="737" t="s">
        <v>506</v>
      </c>
      <c r="C18" s="734"/>
      <c r="D18" s="735"/>
      <c r="E18" s="735"/>
      <c r="F18" s="735"/>
      <c r="G18" s="735"/>
      <c r="H18" s="735"/>
      <c r="I18" s="736"/>
      <c r="J18" s="67"/>
      <c r="K18" s="67"/>
    </row>
    <row r="19" spans="1:11" ht="12.75">
      <c r="A19" s="68"/>
      <c r="B19" s="145"/>
      <c r="C19" s="70"/>
      <c r="D19" s="202"/>
      <c r="E19" s="202"/>
      <c r="F19" s="202"/>
      <c r="G19" s="202"/>
      <c r="H19" s="202"/>
      <c r="I19" s="202"/>
      <c r="J19" s="69"/>
      <c r="K19" s="69"/>
    </row>
    <row r="20" spans="1:11" ht="12.75">
      <c r="A20" s="68"/>
      <c r="B20" s="971"/>
      <c r="C20" s="70"/>
      <c r="D20" s="202"/>
      <c r="E20" s="202"/>
      <c r="F20" s="202"/>
      <c r="G20" s="202"/>
      <c r="H20" s="202"/>
      <c r="I20" s="202"/>
      <c r="J20" s="69"/>
      <c r="K20" s="69"/>
    </row>
    <row r="21" spans="2:9" ht="12.75">
      <c r="B21" s="217"/>
      <c r="C21" s="392"/>
      <c r="D21" s="392"/>
      <c r="E21" s="392"/>
      <c r="F21" s="392"/>
      <c r="G21" s="392"/>
      <c r="H21" s="392"/>
      <c r="I21" s="392"/>
    </row>
    <row r="22" spans="1:11" ht="12.75">
      <c r="A22" s="68"/>
      <c r="B22" s="971"/>
      <c r="C22" s="392"/>
      <c r="D22" s="392"/>
      <c r="E22" s="392"/>
      <c r="F22" s="392"/>
      <c r="G22" s="392"/>
      <c r="H22" s="392"/>
      <c r="I22" s="392"/>
      <c r="J22" s="69"/>
      <c r="K22" s="69"/>
    </row>
    <row r="23" spans="2:9" ht="12.75">
      <c r="B23" s="217"/>
      <c r="C23" s="392"/>
      <c r="D23" s="392"/>
      <c r="E23" s="392"/>
      <c r="F23" s="392"/>
      <c r="G23" s="392"/>
      <c r="H23" s="392"/>
      <c r="I23" s="392"/>
    </row>
    <row r="24" spans="1:11" ht="12.75">
      <c r="A24" s="68"/>
      <c r="B24" s="971"/>
      <c r="C24" s="392"/>
      <c r="D24" s="392"/>
      <c r="E24" s="392"/>
      <c r="F24" s="392"/>
      <c r="G24" s="392"/>
      <c r="H24" s="392"/>
      <c r="I24" s="392"/>
      <c r="J24" s="69"/>
      <c r="K24" s="69"/>
    </row>
    <row r="25" spans="2:9" ht="12.75">
      <c r="B25" s="217"/>
      <c r="C25" s="392"/>
      <c r="D25" s="392"/>
      <c r="E25" s="392"/>
      <c r="F25" s="392"/>
      <c r="G25" s="392"/>
      <c r="H25" s="392"/>
      <c r="I25" s="392"/>
    </row>
    <row r="26" spans="1:11" ht="12.75">
      <c r="A26" s="68"/>
      <c r="B26" s="971"/>
      <c r="C26" s="392"/>
      <c r="D26" s="392"/>
      <c r="E26" s="392"/>
      <c r="F26" s="392"/>
      <c r="G26" s="392"/>
      <c r="H26" s="392"/>
      <c r="I26" s="392"/>
      <c r="J26" s="69"/>
      <c r="K26" s="69"/>
    </row>
    <row r="27" spans="2:9" ht="12.75">
      <c r="B27" s="217"/>
      <c r="C27" s="392"/>
      <c r="D27" s="392"/>
      <c r="E27" s="392"/>
      <c r="F27" s="392"/>
      <c r="G27" s="392"/>
      <c r="H27" s="392"/>
      <c r="I27" s="392"/>
    </row>
    <row r="28" spans="1:11" ht="12.75">
      <c r="A28" s="68"/>
      <c r="B28" s="971"/>
      <c r="C28" s="392"/>
      <c r="D28" s="392"/>
      <c r="E28" s="392"/>
      <c r="F28" s="392"/>
      <c r="G28" s="392"/>
      <c r="H28" s="392"/>
      <c r="I28" s="392"/>
      <c r="J28" s="69"/>
      <c r="K28" s="69"/>
    </row>
    <row r="29" spans="2:9" ht="12.75">
      <c r="B29" s="217"/>
      <c r="C29" s="392"/>
      <c r="D29" s="392"/>
      <c r="E29" s="392"/>
      <c r="F29" s="392"/>
      <c r="G29" s="392"/>
      <c r="H29" s="392"/>
      <c r="I29" s="392"/>
    </row>
    <row r="30" spans="1:11" ht="12.75">
      <c r="A30" s="68"/>
      <c r="B30" s="971"/>
      <c r="C30" s="70"/>
      <c r="D30" s="202"/>
      <c r="E30" s="202"/>
      <c r="F30" s="202"/>
      <c r="G30" s="202"/>
      <c r="H30" s="202"/>
      <c r="I30" s="202"/>
      <c r="J30" s="69"/>
      <c r="K30" s="69"/>
    </row>
    <row r="31" ht="12.75">
      <c r="B31" s="217"/>
    </row>
    <row r="32" spans="1:11" ht="12.75">
      <c r="A32" s="68"/>
      <c r="B32" s="971"/>
      <c r="C32" s="70"/>
      <c r="D32" s="202"/>
      <c r="E32" s="202"/>
      <c r="F32" s="202"/>
      <c r="G32" s="202"/>
      <c r="H32" s="202"/>
      <c r="I32" s="202"/>
      <c r="J32" s="69"/>
      <c r="K32" s="69"/>
    </row>
    <row r="33" ht="12.75">
      <c r="B33" s="217"/>
    </row>
    <row r="34" spans="1:11" ht="12.75">
      <c r="A34" s="68"/>
      <c r="B34" s="971"/>
      <c r="C34" s="70"/>
      <c r="D34" s="202"/>
      <c r="E34" s="202"/>
      <c r="F34" s="202"/>
      <c r="G34" s="202"/>
      <c r="H34" s="202"/>
      <c r="I34" s="202"/>
      <c r="J34" s="69"/>
      <c r="K34" s="69"/>
    </row>
    <row r="35" ht="12.75">
      <c r="B35" s="217"/>
    </row>
    <row r="36" spans="1:11" ht="12.75">
      <c r="A36" s="68"/>
      <c r="B36" s="971"/>
      <c r="C36" s="70"/>
      <c r="D36" s="202"/>
      <c r="E36" s="202"/>
      <c r="F36" s="202"/>
      <c r="G36" s="202"/>
      <c r="H36" s="202"/>
      <c r="I36" s="202"/>
      <c r="J36" s="69"/>
      <c r="K36" s="69"/>
    </row>
    <row r="37" spans="2:9" ht="12.75">
      <c r="B37" s="217"/>
      <c r="C37" s="392"/>
      <c r="D37" s="392"/>
      <c r="E37" s="392"/>
      <c r="F37" s="392"/>
      <c r="G37" s="392"/>
      <c r="H37" s="392"/>
      <c r="I37" s="392"/>
    </row>
    <row r="38" spans="3:9" ht="12.75">
      <c r="C38" s="392"/>
      <c r="D38" s="392"/>
      <c r="E38" s="392"/>
      <c r="F38" s="392"/>
      <c r="G38" s="392"/>
      <c r="H38" s="392"/>
      <c r="I38" s="392"/>
    </row>
    <row r="39" spans="3:9" ht="12.75">
      <c r="C39" s="392"/>
      <c r="D39" s="392"/>
      <c r="E39" s="392"/>
      <c r="F39" s="392"/>
      <c r="G39" s="392"/>
      <c r="H39" s="392"/>
      <c r="I39" s="392"/>
    </row>
    <row r="40" spans="3:9" ht="12.75">
      <c r="C40" s="392"/>
      <c r="D40" s="392"/>
      <c r="E40" s="392"/>
      <c r="F40" s="392"/>
      <c r="G40" s="392"/>
      <c r="H40" s="392"/>
      <c r="I40" s="392"/>
    </row>
    <row r="41" spans="3:9" ht="12.75">
      <c r="C41" s="392"/>
      <c r="D41" s="392"/>
      <c r="E41" s="392"/>
      <c r="F41" s="392"/>
      <c r="G41" s="392"/>
      <c r="H41" s="392"/>
      <c r="I41" s="392"/>
    </row>
    <row r="42" spans="3:9" ht="12.75">
      <c r="C42" s="392"/>
      <c r="D42" s="392"/>
      <c r="E42" s="392"/>
      <c r="F42" s="392"/>
      <c r="G42" s="392"/>
      <c r="H42" s="392"/>
      <c r="I42" s="392"/>
    </row>
    <row r="43" spans="3:9" ht="12.75">
      <c r="C43" s="392"/>
      <c r="D43" s="392"/>
      <c r="E43" s="392"/>
      <c r="F43" s="392"/>
      <c r="G43" s="392"/>
      <c r="H43" s="392"/>
      <c r="I43" s="392"/>
    </row>
  </sheetData>
  <sheetProtection/>
  <mergeCells count="4">
    <mergeCell ref="B8:C8"/>
    <mergeCell ref="B13:C13"/>
    <mergeCell ref="B2:I3"/>
    <mergeCell ref="C4:I4"/>
  </mergeCells>
  <hyperlinks>
    <hyperlink ref="A1" location="Contents!B3" display="Back to contents"/>
  </hyperlinks>
  <printOptions/>
  <pageMargins left="0.7480314960629921" right="0.7480314960629921" top="0.984251968503937" bottom="0.984251968503937" header="0.5118110236220472" footer="0.5118110236220472"/>
  <pageSetup horizontalDpi="600" verticalDpi="600" orientation="landscape" paperSize="9" scale="84" r:id="rId1"/>
  <headerFooter alignWithMargins="0">
    <oddHeader>&amp;C&amp;"Futura Bk BT,Book"&amp;8March 2014 &amp;"Futura Bk BT,Book Italic"Economic and fiscal outlook&amp;"Futura Bk BT,Book": Fiscal supplementary tables</oddHeader>
  </headerFooter>
</worksheet>
</file>

<file path=xl/worksheets/sheet12.xml><?xml version="1.0" encoding="utf-8"?>
<worksheet xmlns="http://schemas.openxmlformats.org/spreadsheetml/2006/main" xmlns:r="http://schemas.openxmlformats.org/officeDocument/2006/relationships">
  <sheetPr>
    <tabColor theme="7"/>
  </sheetPr>
  <dimension ref="A1:L11"/>
  <sheetViews>
    <sheetView zoomScalePageLayoutView="0" workbookViewId="0" topLeftCell="A1">
      <selection activeCell="A1" sqref="A1"/>
    </sheetView>
  </sheetViews>
  <sheetFormatPr defaultColWidth="9.140625" defaultRowHeight="12.75"/>
  <cols>
    <col min="1" max="1" width="9.28125" style="1" customWidth="1"/>
    <col min="2" max="2" width="35.57421875" style="1" bestFit="1" customWidth="1"/>
    <col min="3" max="9" width="9.421875" style="1" customWidth="1"/>
    <col min="10" max="16384" width="9.140625" style="1" customWidth="1"/>
  </cols>
  <sheetData>
    <row r="1" spans="1:2" ht="33.75" customHeight="1" thickBot="1">
      <c r="A1" s="218" t="s">
        <v>268</v>
      </c>
      <c r="B1" s="218"/>
    </row>
    <row r="2" spans="2:10" ht="18.75" thickBot="1">
      <c r="B2" s="949"/>
      <c r="C2" s="950" t="s">
        <v>638</v>
      </c>
      <c r="D2" s="951"/>
      <c r="E2" s="951"/>
      <c r="F2" s="951"/>
      <c r="G2" s="951"/>
      <c r="H2" s="951"/>
      <c r="I2" s="952"/>
      <c r="J2" s="220"/>
    </row>
    <row r="3" spans="2:9" ht="14.25" customHeight="1">
      <c r="B3" s="934"/>
      <c r="C3" s="933" t="s">
        <v>269</v>
      </c>
      <c r="D3" s="947"/>
      <c r="E3" s="947"/>
      <c r="F3" s="947"/>
      <c r="G3" s="947"/>
      <c r="H3" s="947"/>
      <c r="I3" s="948"/>
    </row>
    <row r="4" spans="2:9" ht="14.25" customHeight="1">
      <c r="B4" s="935"/>
      <c r="C4" s="738" t="s">
        <v>145</v>
      </c>
      <c r="D4" s="932"/>
      <c r="E4" s="932"/>
      <c r="F4" s="932" t="s">
        <v>150</v>
      </c>
      <c r="G4" s="932"/>
      <c r="H4" s="932"/>
      <c r="I4" s="946"/>
    </row>
    <row r="5" spans="1:9" ht="15.75">
      <c r="A5" s="205"/>
      <c r="B5" s="938"/>
      <c r="C5" s="939" t="s">
        <v>147</v>
      </c>
      <c r="D5" s="939" t="s">
        <v>148</v>
      </c>
      <c r="E5" s="939" t="s">
        <v>149</v>
      </c>
      <c r="F5" s="939" t="s">
        <v>155</v>
      </c>
      <c r="G5" s="939" t="s">
        <v>143</v>
      </c>
      <c r="H5" s="939" t="s">
        <v>60</v>
      </c>
      <c r="I5" s="937" t="s">
        <v>455</v>
      </c>
    </row>
    <row r="6" spans="1:12" ht="15.75">
      <c r="A6" s="205"/>
      <c r="B6" s="940" t="s">
        <v>637</v>
      </c>
      <c r="C6" s="941">
        <v>35.5</v>
      </c>
      <c r="D6" s="941">
        <v>33.5</v>
      </c>
      <c r="E6" s="941">
        <v>31</v>
      </c>
      <c r="F6" s="941">
        <v>29.3</v>
      </c>
      <c r="G6" s="941">
        <v>27.7</v>
      </c>
      <c r="H6" s="941">
        <v>26.2</v>
      </c>
      <c r="I6" s="942">
        <v>24.8</v>
      </c>
      <c r="L6" s="739"/>
    </row>
    <row r="7" spans="2:9" ht="15.75">
      <c r="B7" s="936"/>
      <c r="C7" s="933"/>
      <c r="D7" s="947" t="s">
        <v>507</v>
      </c>
      <c r="E7" s="947"/>
      <c r="F7" s="947"/>
      <c r="G7" s="947"/>
      <c r="H7" s="947"/>
      <c r="I7" s="948"/>
    </row>
    <row r="8" spans="2:9" ht="14.25" customHeight="1">
      <c r="B8" s="935"/>
      <c r="C8" s="738" t="s">
        <v>145</v>
      </c>
      <c r="D8" s="932"/>
      <c r="E8" s="932"/>
      <c r="F8" s="932" t="s">
        <v>150</v>
      </c>
      <c r="G8" s="932"/>
      <c r="H8" s="932"/>
      <c r="I8" s="946"/>
    </row>
    <row r="9" spans="1:9" ht="15.75">
      <c r="A9" s="205"/>
      <c r="B9" s="938"/>
      <c r="C9" s="939" t="s">
        <v>147</v>
      </c>
      <c r="D9" s="939" t="s">
        <v>148</v>
      </c>
      <c r="E9" s="939" t="s">
        <v>149</v>
      </c>
      <c r="F9" s="939" t="s">
        <v>155</v>
      </c>
      <c r="G9" s="939" t="s">
        <v>143</v>
      </c>
      <c r="H9" s="939" t="s">
        <v>60</v>
      </c>
      <c r="I9" s="937" t="s">
        <v>455</v>
      </c>
    </row>
    <row r="10" spans="1:9" ht="16.5" thickBot="1">
      <c r="A10" s="205"/>
      <c r="B10" s="943" t="s">
        <v>636</v>
      </c>
      <c r="C10" s="944">
        <v>6402</v>
      </c>
      <c r="D10" s="944">
        <v>6619</v>
      </c>
      <c r="E10" s="944">
        <v>6835</v>
      </c>
      <c r="F10" s="944">
        <v>7051</v>
      </c>
      <c r="G10" s="944">
        <v>7268</v>
      </c>
      <c r="H10" s="944">
        <v>7484</v>
      </c>
      <c r="I10" s="945">
        <v>7700</v>
      </c>
    </row>
    <row r="11" spans="2:9" ht="12.75">
      <c r="B11" s="205"/>
      <c r="C11" s="205"/>
      <c r="D11" s="205"/>
      <c r="E11" s="205"/>
      <c r="F11" s="205"/>
      <c r="G11" s="205"/>
      <c r="H11" s="205"/>
      <c r="I11" s="205"/>
    </row>
  </sheetData>
  <sheetProtection/>
  <hyperlinks>
    <hyperlink ref="A1" location="Contents!B3" display="Back to contents"/>
  </hyperlinks>
  <printOptions/>
  <pageMargins left="0.7480314960629921" right="0.7480314960629921" top="0.984251968503937" bottom="0.984251968503937" header="0.5118110236220472" footer="0.5118110236220472"/>
  <pageSetup horizontalDpi="600" verticalDpi="600" orientation="portrait" paperSize="9" scale="84" r:id="rId1"/>
  <headerFooter alignWithMargins="0">
    <oddHeader>&amp;C&amp;"Futura Bk BT,Book"&amp;8March 2014 &amp;"Futura Bk BT,Book Italic"Economic and fiscal outlook&amp;"Futura Bk BT,Book": Fiscal supplementary tables</oddHeader>
  </headerFooter>
</worksheet>
</file>

<file path=xl/worksheets/sheet13.xml><?xml version="1.0" encoding="utf-8"?>
<worksheet xmlns="http://schemas.openxmlformats.org/spreadsheetml/2006/main" xmlns:r="http://schemas.openxmlformats.org/officeDocument/2006/relationships">
  <sheetPr>
    <tabColor theme="7"/>
  </sheetPr>
  <dimension ref="A1:I20"/>
  <sheetViews>
    <sheetView zoomScalePageLayoutView="0" workbookViewId="0" topLeftCell="A1">
      <selection activeCell="A1" sqref="A1"/>
    </sheetView>
  </sheetViews>
  <sheetFormatPr defaultColWidth="9.140625" defaultRowHeight="12.75"/>
  <cols>
    <col min="1" max="1" width="9.28125" style="1" customWidth="1"/>
    <col min="2" max="2" width="23.7109375" style="1" customWidth="1"/>
    <col min="3" max="9" width="9.28125" style="1" customWidth="1"/>
    <col min="10" max="16384" width="9.140625" style="1" customWidth="1"/>
  </cols>
  <sheetData>
    <row r="1" ht="33.75" customHeight="1" thickBot="1">
      <c r="A1" s="218" t="s">
        <v>268</v>
      </c>
    </row>
    <row r="2" spans="2:9" ht="18.75" thickBot="1">
      <c r="B2" s="1048" t="s">
        <v>271</v>
      </c>
      <c r="C2" s="1073"/>
      <c r="D2" s="1073"/>
      <c r="E2" s="1073"/>
      <c r="F2" s="1073"/>
      <c r="G2" s="1073"/>
      <c r="H2" s="1073"/>
      <c r="I2" s="1074"/>
    </row>
    <row r="3" spans="2:9" ht="15.75">
      <c r="B3" s="71"/>
      <c r="C3" s="36" t="s">
        <v>145</v>
      </c>
      <c r="D3" s="1075" t="s">
        <v>150</v>
      </c>
      <c r="E3" s="1076"/>
      <c r="F3" s="1076"/>
      <c r="G3" s="1076"/>
      <c r="H3" s="1076"/>
      <c r="I3" s="1077"/>
    </row>
    <row r="4" spans="2:9" ht="12.75">
      <c r="B4" s="221"/>
      <c r="C4" s="230" t="s">
        <v>147</v>
      </c>
      <c r="D4" s="230" t="s">
        <v>148</v>
      </c>
      <c r="E4" s="230" t="s">
        <v>149</v>
      </c>
      <c r="F4" s="230" t="s">
        <v>155</v>
      </c>
      <c r="G4" s="230" t="s">
        <v>143</v>
      </c>
      <c r="H4" s="230" t="s">
        <v>60</v>
      </c>
      <c r="I4" s="293" t="s">
        <v>455</v>
      </c>
    </row>
    <row r="5" spans="2:9" ht="14.25">
      <c r="B5" s="177" t="s">
        <v>73</v>
      </c>
      <c r="C5" s="74">
        <v>50887</v>
      </c>
      <c r="D5" s="74">
        <v>50054</v>
      </c>
      <c r="E5" s="74">
        <v>49222</v>
      </c>
      <c r="F5" s="74">
        <v>48256</v>
      </c>
      <c r="G5" s="74">
        <v>48883</v>
      </c>
      <c r="H5" s="74">
        <v>47721</v>
      </c>
      <c r="I5" s="740">
        <v>46446</v>
      </c>
    </row>
    <row r="6" spans="2:9" ht="14.25">
      <c r="B6" s="177" t="s">
        <v>287</v>
      </c>
      <c r="C6" s="74">
        <v>13922</v>
      </c>
      <c r="D6" s="74">
        <v>14072</v>
      </c>
      <c r="E6" s="74">
        <v>14544</v>
      </c>
      <c r="F6" s="74">
        <v>15091</v>
      </c>
      <c r="G6" s="74">
        <v>15976</v>
      </c>
      <c r="H6" s="74">
        <v>16620</v>
      </c>
      <c r="I6" s="740">
        <v>17318</v>
      </c>
    </row>
    <row r="7" spans="2:9" ht="14.25">
      <c r="B7" s="505" t="s">
        <v>288</v>
      </c>
      <c r="C7" s="74">
        <v>1083</v>
      </c>
      <c r="D7" s="74">
        <v>1074</v>
      </c>
      <c r="E7" s="74">
        <v>1118</v>
      </c>
      <c r="F7" s="74">
        <v>1132</v>
      </c>
      <c r="G7" s="74">
        <v>1156</v>
      </c>
      <c r="H7" s="74">
        <v>1166</v>
      </c>
      <c r="I7" s="741">
        <v>1176</v>
      </c>
    </row>
    <row r="8" spans="2:9" ht="12.75" customHeight="1">
      <c r="B8" s="1067" t="s">
        <v>286</v>
      </c>
      <c r="C8" s="1068"/>
      <c r="D8" s="1068"/>
      <c r="E8" s="1068"/>
      <c r="F8" s="1068"/>
      <c r="G8" s="1068"/>
      <c r="H8" s="1068"/>
      <c r="I8" s="1069"/>
    </row>
    <row r="9" spans="2:9" ht="13.5" thickBot="1">
      <c r="B9" s="1070" t="s">
        <v>285</v>
      </c>
      <c r="C9" s="1071"/>
      <c r="D9" s="1071"/>
      <c r="E9" s="1071"/>
      <c r="F9" s="1071"/>
      <c r="G9" s="1071"/>
      <c r="H9" s="1071"/>
      <c r="I9" s="1072"/>
    </row>
    <row r="10" ht="13.5" customHeight="1"/>
    <row r="11" ht="12.75">
      <c r="C11" s="217"/>
    </row>
    <row r="12" ht="12.75">
      <c r="C12" s="501"/>
    </row>
    <row r="13" spans="3:6" ht="12.75">
      <c r="C13" s="74"/>
      <c r="D13" s="74"/>
      <c r="E13" s="74"/>
      <c r="F13" s="74"/>
    </row>
    <row r="14" spans="2:6" ht="12.75">
      <c r="B14" s="145"/>
      <c r="C14" s="74"/>
      <c r="D14" s="74"/>
      <c r="E14" s="74"/>
      <c r="F14" s="74"/>
    </row>
    <row r="15" spans="3:6" ht="12.75">
      <c r="C15" s="74"/>
      <c r="D15" s="74"/>
      <c r="E15" s="74"/>
      <c r="F15" s="74"/>
    </row>
    <row r="16" spans="3:6" ht="12.75">
      <c r="C16" s="176"/>
      <c r="D16" s="176"/>
      <c r="E16" s="176"/>
      <c r="F16" s="176"/>
    </row>
    <row r="18" spans="3:6" ht="12.75">
      <c r="C18" s="154"/>
      <c r="D18" s="154"/>
      <c r="E18" s="154"/>
      <c r="F18" s="154"/>
    </row>
    <row r="19" spans="3:9" ht="12.75">
      <c r="C19" s="154"/>
      <c r="D19" s="154"/>
      <c r="E19" s="154"/>
      <c r="F19" s="154"/>
      <c r="G19" s="154"/>
      <c r="H19" s="154"/>
      <c r="I19" s="154"/>
    </row>
    <row r="20" spans="3:9" ht="12.75">
      <c r="C20" s="154"/>
      <c r="D20" s="154"/>
      <c r="E20" s="154"/>
      <c r="F20" s="154"/>
      <c r="G20" s="154"/>
      <c r="H20" s="154"/>
      <c r="I20" s="154"/>
    </row>
  </sheetData>
  <sheetProtection/>
  <mergeCells count="4">
    <mergeCell ref="B8:I8"/>
    <mergeCell ref="B9:I9"/>
    <mergeCell ref="B2:I2"/>
    <mergeCell ref="D3:I3"/>
  </mergeCells>
  <hyperlinks>
    <hyperlink ref="A1" location="Contents!B3" display="Back to contents"/>
  </hyperlinks>
  <printOptions/>
  <pageMargins left="0.7480314960629921" right="0.7480314960629921" top="0.984251968503937" bottom="0.984251968503937" header="0.5118110236220472" footer="0.5118110236220472"/>
  <pageSetup horizontalDpi="600" verticalDpi="600" orientation="portrait" paperSize="9" scale="84" r:id="rId1"/>
  <headerFooter alignWithMargins="0">
    <oddHeader>&amp;C&amp;"Futura Bk BT,Book"&amp;8March 2014 &amp;"Futura Bk BT,Book Italic"Economic and fiscal outlook&amp;"Futura Bk BT,Book": Fiscal supplementary tables</oddHeader>
  </headerFooter>
</worksheet>
</file>

<file path=xl/worksheets/sheet14.xml><?xml version="1.0" encoding="utf-8"?>
<worksheet xmlns="http://schemas.openxmlformats.org/spreadsheetml/2006/main" xmlns:r="http://schemas.openxmlformats.org/officeDocument/2006/relationships">
  <sheetPr>
    <tabColor theme="7"/>
  </sheetPr>
  <dimension ref="A1:J21"/>
  <sheetViews>
    <sheetView zoomScalePageLayoutView="0" workbookViewId="0" topLeftCell="A1">
      <selection activeCell="A1" sqref="A1"/>
    </sheetView>
  </sheetViews>
  <sheetFormatPr defaultColWidth="9.140625" defaultRowHeight="12.75"/>
  <cols>
    <col min="1" max="1" width="9.28125" style="1" customWidth="1"/>
    <col min="2" max="2" width="26.57421875" style="1" bestFit="1" customWidth="1"/>
    <col min="3" max="3" width="9.140625" style="1" customWidth="1"/>
    <col min="4" max="4" width="10.8515625" style="1" bestFit="1" customWidth="1"/>
    <col min="5" max="9" width="8.7109375" style="1" bestFit="1" customWidth="1"/>
    <col min="10" max="16384" width="9.140625" style="1" customWidth="1"/>
  </cols>
  <sheetData>
    <row r="1" ht="33.75" customHeight="1" thickBot="1">
      <c r="A1" s="218" t="s">
        <v>268</v>
      </c>
    </row>
    <row r="2" spans="2:9" ht="18.75" thickBot="1">
      <c r="B2" s="1048" t="s">
        <v>270</v>
      </c>
      <c r="C2" s="1082"/>
      <c r="D2" s="1082"/>
      <c r="E2" s="1082"/>
      <c r="F2" s="1082"/>
      <c r="G2" s="1082"/>
      <c r="H2" s="1082"/>
      <c r="I2" s="1083"/>
    </row>
    <row r="3" spans="2:9" ht="15.75">
      <c r="B3" s="72"/>
      <c r="C3" s="1031" t="s">
        <v>144</v>
      </c>
      <c r="D3" s="1084"/>
      <c r="E3" s="1084"/>
      <c r="F3" s="1084"/>
      <c r="G3" s="1084"/>
      <c r="H3" s="1084"/>
      <c r="I3" s="1085"/>
    </row>
    <row r="4" spans="2:9" ht="15.75">
      <c r="B4" s="71"/>
      <c r="C4" s="199" t="s">
        <v>145</v>
      </c>
      <c r="D4" s="1033" t="s">
        <v>150</v>
      </c>
      <c r="E4" s="1086"/>
      <c r="F4" s="1086"/>
      <c r="G4" s="1086"/>
      <c r="H4" s="1086"/>
      <c r="I4" s="1087"/>
    </row>
    <row r="5" spans="2:9" ht="12.75">
      <c r="B5" s="221"/>
      <c r="C5" s="230" t="s">
        <v>147</v>
      </c>
      <c r="D5" s="230" t="s">
        <v>148</v>
      </c>
      <c r="E5" s="230" t="s">
        <v>149</v>
      </c>
      <c r="F5" s="230" t="s">
        <v>155</v>
      </c>
      <c r="G5" s="230" t="s">
        <v>143</v>
      </c>
      <c r="H5" s="230" t="s">
        <v>60</v>
      </c>
      <c r="I5" s="293" t="s">
        <v>455</v>
      </c>
    </row>
    <row r="6" spans="2:9" ht="15.75" customHeight="1">
      <c r="B6" s="73" t="s">
        <v>111</v>
      </c>
      <c r="C6" s="151">
        <v>15.3</v>
      </c>
      <c r="D6" s="151">
        <v>15.2</v>
      </c>
      <c r="E6" s="151">
        <v>13.1</v>
      </c>
      <c r="F6" s="151">
        <v>10.8</v>
      </c>
      <c r="G6" s="151">
        <v>8.9</v>
      </c>
      <c r="H6" s="151">
        <v>8.1</v>
      </c>
      <c r="I6" s="152">
        <v>7.8</v>
      </c>
    </row>
    <row r="7" spans="2:9" ht="15.75" customHeight="1">
      <c r="B7" s="178" t="s">
        <v>50</v>
      </c>
      <c r="C7" s="151">
        <v>0.9</v>
      </c>
      <c r="D7" s="151">
        <v>1</v>
      </c>
      <c r="E7" s="151">
        <v>1.4</v>
      </c>
      <c r="F7" s="151">
        <v>1.8</v>
      </c>
      <c r="G7" s="151">
        <v>1.5</v>
      </c>
      <c r="H7" s="151">
        <v>1.5</v>
      </c>
      <c r="I7" s="152">
        <v>1.4</v>
      </c>
    </row>
    <row r="8" spans="2:9" ht="15.75" customHeight="1">
      <c r="B8" s="73" t="s">
        <v>48</v>
      </c>
      <c r="C8" s="151">
        <v>1.6</v>
      </c>
      <c r="D8" s="151">
        <v>1.4</v>
      </c>
      <c r="E8" s="151">
        <v>1.6</v>
      </c>
      <c r="F8" s="151">
        <v>1.6</v>
      </c>
      <c r="G8" s="151">
        <v>1.6</v>
      </c>
      <c r="H8" s="151">
        <v>1.6</v>
      </c>
      <c r="I8" s="152">
        <v>1.7</v>
      </c>
    </row>
    <row r="9" spans="2:9" ht="15.75" customHeight="1" thickBot="1">
      <c r="B9" s="150" t="s">
        <v>49</v>
      </c>
      <c r="C9" s="206">
        <v>8.9</v>
      </c>
      <c r="D9" s="206">
        <v>9.8</v>
      </c>
      <c r="E9" s="206">
        <v>9.7</v>
      </c>
      <c r="F9" s="206">
        <v>9.6</v>
      </c>
      <c r="G9" s="206">
        <v>9.7</v>
      </c>
      <c r="H9" s="206">
        <v>9.9</v>
      </c>
      <c r="I9" s="153">
        <v>9.6</v>
      </c>
    </row>
    <row r="10" spans="2:9" ht="12.75">
      <c r="B10" s="1078"/>
      <c r="C10" s="1079"/>
      <c r="D10" s="1079"/>
      <c r="E10" s="1079"/>
      <c r="F10" s="1079"/>
      <c r="G10" s="1079"/>
      <c r="H10" s="1079"/>
      <c r="I10" s="1079"/>
    </row>
    <row r="11" spans="2:9" ht="12.75">
      <c r="B11" s="1080"/>
      <c r="C11" s="1081"/>
      <c r="D11" s="1081"/>
      <c r="E11" s="1081"/>
      <c r="F11" s="1081"/>
      <c r="G11" s="1081"/>
      <c r="H11" s="1081"/>
      <c r="I11" s="1081"/>
    </row>
    <row r="12" spans="2:9" ht="12.75">
      <c r="B12" s="1080"/>
      <c r="C12" s="1081"/>
      <c r="D12" s="1081"/>
      <c r="E12" s="1081"/>
      <c r="F12" s="1081"/>
      <c r="G12" s="1081"/>
      <c r="H12" s="1081"/>
      <c r="I12" s="1081"/>
    </row>
    <row r="21" spans="3:10" ht="12.75">
      <c r="C21" s="506"/>
      <c r="D21" s="506"/>
      <c r="E21" s="506"/>
      <c r="F21" s="506"/>
      <c r="G21" s="506"/>
      <c r="H21" s="506"/>
      <c r="I21" s="506"/>
      <c r="J21" s="506"/>
    </row>
  </sheetData>
  <sheetProtection/>
  <mergeCells count="6">
    <mergeCell ref="B10:I10"/>
    <mergeCell ref="B11:I11"/>
    <mergeCell ref="B12:I12"/>
    <mergeCell ref="B2:I2"/>
    <mergeCell ref="C3:I3"/>
    <mergeCell ref="D4:I4"/>
  </mergeCells>
  <hyperlinks>
    <hyperlink ref="A1" location="Contents!B3" display="Back to contents"/>
  </hyperlinks>
  <printOptions/>
  <pageMargins left="0.7480314960629921" right="0.7480314960629921" top="0.984251968503937" bottom="0.984251968503937" header="0.5118110236220472" footer="0.5118110236220472"/>
  <pageSetup horizontalDpi="600" verticalDpi="600" orientation="landscape" paperSize="9" scale="84" r:id="rId1"/>
  <headerFooter alignWithMargins="0">
    <oddHeader>&amp;C&amp;"Futura Bk BT,Book"&amp;8March 2014 &amp;"Futura Bk BT,Book Italic"Economic and fiscal outlook&amp;"Futura Bk BT,Book": Fiscal supplementary tables</oddHeader>
  </headerFooter>
</worksheet>
</file>

<file path=xl/worksheets/sheet15.xml><?xml version="1.0" encoding="utf-8"?>
<worksheet xmlns="http://schemas.openxmlformats.org/spreadsheetml/2006/main" xmlns:r="http://schemas.openxmlformats.org/officeDocument/2006/relationships">
  <sheetPr>
    <tabColor theme="7"/>
  </sheetPr>
  <dimension ref="A1:W40"/>
  <sheetViews>
    <sheetView zoomScalePageLayoutView="0" workbookViewId="0" topLeftCell="A1">
      <selection activeCell="A1" sqref="A1"/>
    </sheetView>
  </sheetViews>
  <sheetFormatPr defaultColWidth="9.140625" defaultRowHeight="12.75"/>
  <cols>
    <col min="1" max="1" width="9.28125" style="180" customWidth="1"/>
    <col min="2" max="2" width="58.28125" style="180" customWidth="1"/>
    <col min="3" max="8" width="9.00390625" style="180" customWidth="1"/>
    <col min="9" max="9" width="9.7109375" style="180" bestFit="1" customWidth="1"/>
    <col min="10" max="10" width="9.28125" style="180" bestFit="1" customWidth="1"/>
    <col min="11" max="11" width="10.28125" style="180" bestFit="1" customWidth="1"/>
    <col min="12" max="16384" width="9.140625" style="180" customWidth="1"/>
  </cols>
  <sheetData>
    <row r="1" spans="1:9" ht="33.75" customHeight="1" thickBot="1">
      <c r="A1" s="742" t="s">
        <v>268</v>
      </c>
      <c r="B1" s="775"/>
      <c r="C1" s="775"/>
      <c r="D1" s="775"/>
      <c r="E1" s="775"/>
      <c r="F1" s="775"/>
      <c r="G1" s="775"/>
      <c r="H1" s="775"/>
      <c r="I1" s="775"/>
    </row>
    <row r="2" spans="2:9" ht="18">
      <c r="B2" s="1097" t="s">
        <v>328</v>
      </c>
      <c r="C2" s="1098"/>
      <c r="D2" s="1098"/>
      <c r="E2" s="1098"/>
      <c r="F2" s="1098"/>
      <c r="G2" s="1098"/>
      <c r="H2" s="1098"/>
      <c r="I2" s="1099"/>
    </row>
    <row r="3" spans="1:9" ht="15.75">
      <c r="A3" s="771"/>
      <c r="B3" s="774"/>
      <c r="C3" s="1100" t="s">
        <v>144</v>
      </c>
      <c r="D3" s="1100"/>
      <c r="E3" s="1100"/>
      <c r="F3" s="1100"/>
      <c r="G3" s="1100"/>
      <c r="H3" s="1100"/>
      <c r="I3" s="1101"/>
    </row>
    <row r="4" spans="1:9" ht="15.75">
      <c r="A4" s="771"/>
      <c r="B4" s="764"/>
      <c r="C4" s="743" t="s">
        <v>145</v>
      </c>
      <c r="D4" s="1102" t="s">
        <v>150</v>
      </c>
      <c r="E4" s="1102"/>
      <c r="F4" s="1102"/>
      <c r="G4" s="1102"/>
      <c r="H4" s="1102"/>
      <c r="I4" s="1103"/>
    </row>
    <row r="5" spans="1:9" s="182" customFormat="1" ht="23.25" customHeight="1">
      <c r="A5" s="772"/>
      <c r="B5" s="765"/>
      <c r="C5" s="744" t="s">
        <v>147</v>
      </c>
      <c r="D5" s="745" t="s">
        <v>148</v>
      </c>
      <c r="E5" s="745" t="s">
        <v>149</v>
      </c>
      <c r="F5" s="745" t="s">
        <v>155</v>
      </c>
      <c r="G5" s="745" t="s">
        <v>143</v>
      </c>
      <c r="H5" s="745" t="s">
        <v>60</v>
      </c>
      <c r="I5" s="754" t="s">
        <v>455</v>
      </c>
    </row>
    <row r="6" spans="1:17" ht="6" customHeight="1">
      <c r="A6" s="771"/>
      <c r="B6" s="766"/>
      <c r="C6" s="746"/>
      <c r="D6" s="746"/>
      <c r="E6" s="746"/>
      <c r="F6" s="746"/>
      <c r="G6" s="746"/>
      <c r="H6" s="746"/>
      <c r="I6" s="755"/>
      <c r="K6" s="183"/>
      <c r="L6" s="183"/>
      <c r="M6" s="747"/>
      <c r="N6" s="183"/>
      <c r="O6" s="183"/>
      <c r="P6" s="183"/>
      <c r="Q6" s="183"/>
    </row>
    <row r="7" spans="1:17" s="184" customFormat="1" ht="16.5" customHeight="1">
      <c r="A7" s="773"/>
      <c r="B7" s="767" t="s">
        <v>508</v>
      </c>
      <c r="C7" s="748">
        <v>23.4</v>
      </c>
      <c r="D7" s="748">
        <v>24</v>
      </c>
      <c r="E7" s="748">
        <v>24.4</v>
      </c>
      <c r="F7" s="748">
        <v>25</v>
      </c>
      <c r="G7" s="748">
        <v>25.7</v>
      </c>
      <c r="H7" s="748">
        <v>26.4</v>
      </c>
      <c r="I7" s="756">
        <v>27.2</v>
      </c>
      <c r="J7" s="185"/>
      <c r="K7" s="186"/>
      <c r="L7" s="186"/>
      <c r="M7" s="749"/>
      <c r="N7" s="187"/>
      <c r="O7" s="187"/>
      <c r="P7" s="187"/>
      <c r="Q7" s="187"/>
    </row>
    <row r="8" spans="1:17" ht="16.5" customHeight="1">
      <c r="A8" s="771"/>
      <c r="B8" s="768" t="s">
        <v>340</v>
      </c>
      <c r="C8" s="750">
        <v>0.8</v>
      </c>
      <c r="D8" s="750">
        <v>0.9</v>
      </c>
      <c r="E8" s="750">
        <v>0.8</v>
      </c>
      <c r="F8" s="750">
        <v>1.8</v>
      </c>
      <c r="G8" s="750">
        <v>2</v>
      </c>
      <c r="H8" s="750">
        <v>2</v>
      </c>
      <c r="I8" s="757">
        <v>2</v>
      </c>
      <c r="K8" s="183"/>
      <c r="L8" s="183"/>
      <c r="M8" s="747"/>
      <c r="N8" s="183"/>
      <c r="O8" s="183"/>
      <c r="P8" s="183"/>
      <c r="Q8" s="183"/>
    </row>
    <row r="9" spans="1:17" ht="16.5" customHeight="1">
      <c r="A9" s="771"/>
      <c r="B9" s="768" t="s">
        <v>341</v>
      </c>
      <c r="C9" s="750">
        <v>4.2</v>
      </c>
      <c r="D9" s="750">
        <v>1.3</v>
      </c>
      <c r="E9" s="750">
        <v>1.2</v>
      </c>
      <c r="F9" s="750">
        <v>0.6</v>
      </c>
      <c r="G9" s="750">
        <v>0.6</v>
      </c>
      <c r="H9" s="750">
        <v>0.9</v>
      </c>
      <c r="I9" s="757">
        <v>1</v>
      </c>
      <c r="K9" s="183"/>
      <c r="L9" s="183"/>
      <c r="M9" s="747"/>
      <c r="N9" s="183"/>
      <c r="O9" s="183"/>
      <c r="P9" s="183"/>
      <c r="Q9" s="183"/>
    </row>
    <row r="10" spans="1:17" ht="6" customHeight="1">
      <c r="A10" s="771"/>
      <c r="B10" s="766"/>
      <c r="C10" s="746"/>
      <c r="D10" s="746"/>
      <c r="E10" s="746"/>
      <c r="F10" s="746"/>
      <c r="G10" s="746"/>
      <c r="H10" s="746"/>
      <c r="I10" s="758"/>
      <c r="K10" s="183"/>
      <c r="L10" s="183"/>
      <c r="M10" s="747"/>
      <c r="N10" s="183"/>
      <c r="O10" s="183"/>
      <c r="P10" s="183"/>
      <c r="Q10" s="183"/>
    </row>
    <row r="11" spans="1:17" s="184" customFormat="1" ht="16.5" customHeight="1">
      <c r="A11" s="773"/>
      <c r="B11" s="767" t="s">
        <v>509</v>
      </c>
      <c r="C11" s="748">
        <v>2</v>
      </c>
      <c r="D11" s="748">
        <v>2</v>
      </c>
      <c r="E11" s="748">
        <v>2</v>
      </c>
      <c r="F11" s="748">
        <v>2</v>
      </c>
      <c r="G11" s="748">
        <v>2.1</v>
      </c>
      <c r="H11" s="748">
        <v>2.2</v>
      </c>
      <c r="I11" s="756">
        <v>2.2</v>
      </c>
      <c r="K11" s="187"/>
      <c r="L11" s="187"/>
      <c r="M11" s="749"/>
      <c r="N11" s="187"/>
      <c r="O11" s="187"/>
      <c r="P11" s="187"/>
      <c r="Q11" s="187"/>
    </row>
    <row r="12" spans="1:17" ht="16.5" customHeight="1">
      <c r="A12" s="771"/>
      <c r="B12" s="768" t="s">
        <v>342</v>
      </c>
      <c r="C12" s="750">
        <v>0</v>
      </c>
      <c r="D12" s="750">
        <v>0</v>
      </c>
      <c r="E12" s="750">
        <v>0</v>
      </c>
      <c r="F12" s="750">
        <v>1.8</v>
      </c>
      <c r="G12" s="750">
        <v>2</v>
      </c>
      <c r="H12" s="750">
        <v>2</v>
      </c>
      <c r="I12" s="757">
        <v>2</v>
      </c>
      <c r="K12" s="183"/>
      <c r="L12" s="183"/>
      <c r="M12" s="747"/>
      <c r="N12" s="183"/>
      <c r="O12" s="183"/>
      <c r="P12" s="183"/>
      <c r="Q12" s="183"/>
    </row>
    <row r="13" spans="1:17" ht="16.5" customHeight="1">
      <c r="A13" s="771"/>
      <c r="B13" s="768" t="s">
        <v>343</v>
      </c>
      <c r="C13" s="750">
        <v>0.7</v>
      </c>
      <c r="D13" s="750">
        <v>0.7</v>
      </c>
      <c r="E13" s="750">
        <v>0.7</v>
      </c>
      <c r="F13" s="750">
        <v>0.7</v>
      </c>
      <c r="G13" s="750">
        <v>0.7</v>
      </c>
      <c r="H13" s="750">
        <v>0.7</v>
      </c>
      <c r="I13" s="757">
        <v>0.7</v>
      </c>
      <c r="K13" s="183"/>
      <c r="L13" s="183"/>
      <c r="M13" s="747"/>
      <c r="N13" s="183"/>
      <c r="O13" s="183"/>
      <c r="P13" s="183"/>
      <c r="Q13" s="183"/>
    </row>
    <row r="14" spans="1:17" ht="6" customHeight="1">
      <c r="A14" s="771"/>
      <c r="B14" s="766"/>
      <c r="C14" s="746"/>
      <c r="D14" s="746"/>
      <c r="E14" s="746"/>
      <c r="F14" s="746"/>
      <c r="G14" s="746"/>
      <c r="H14" s="746"/>
      <c r="I14" s="758"/>
      <c r="K14" s="183"/>
      <c r="L14" s="183"/>
      <c r="M14" s="747"/>
      <c r="N14" s="183"/>
      <c r="O14" s="183"/>
      <c r="P14" s="183"/>
      <c r="Q14" s="183"/>
    </row>
    <row r="15" spans="1:17" s="184" customFormat="1" ht="16.5" customHeight="1">
      <c r="A15" s="773"/>
      <c r="B15" s="767" t="s">
        <v>510</v>
      </c>
      <c r="C15" s="748">
        <v>1.2</v>
      </c>
      <c r="D15" s="748">
        <v>1.2</v>
      </c>
      <c r="E15" s="748">
        <v>1.3</v>
      </c>
      <c r="F15" s="748">
        <v>1.3</v>
      </c>
      <c r="G15" s="748">
        <v>1.3</v>
      </c>
      <c r="H15" s="748">
        <v>1.4</v>
      </c>
      <c r="I15" s="756">
        <v>1.4</v>
      </c>
      <c r="K15" s="187"/>
      <c r="L15" s="187"/>
      <c r="M15" s="749"/>
      <c r="N15" s="187"/>
      <c r="O15" s="187"/>
      <c r="P15" s="187"/>
      <c r="Q15" s="187"/>
    </row>
    <row r="16" spans="1:17" ht="16.5" customHeight="1">
      <c r="A16" s="771"/>
      <c r="B16" s="768" t="s">
        <v>344</v>
      </c>
      <c r="C16" s="750">
        <v>2.9</v>
      </c>
      <c r="D16" s="750">
        <v>4.2</v>
      </c>
      <c r="E16" s="750">
        <v>1.3</v>
      </c>
      <c r="F16" s="750">
        <v>1.8</v>
      </c>
      <c r="G16" s="750">
        <v>2</v>
      </c>
      <c r="H16" s="750">
        <v>2</v>
      </c>
      <c r="I16" s="757">
        <v>2</v>
      </c>
      <c r="K16" s="183"/>
      <c r="L16" s="183"/>
      <c r="M16" s="747"/>
      <c r="N16" s="183"/>
      <c r="O16" s="183"/>
      <c r="P16" s="183"/>
      <c r="Q16" s="183"/>
    </row>
    <row r="17" spans="1:17" ht="16.5" customHeight="1">
      <c r="A17" s="771"/>
      <c r="B17" s="768" t="s">
        <v>345</v>
      </c>
      <c r="C17" s="750">
        <v>0.5</v>
      </c>
      <c r="D17" s="750">
        <v>0.5</v>
      </c>
      <c r="E17" s="750">
        <v>0.5</v>
      </c>
      <c r="F17" s="750">
        <v>0.5</v>
      </c>
      <c r="G17" s="750">
        <v>0.5</v>
      </c>
      <c r="H17" s="750">
        <v>0.5</v>
      </c>
      <c r="I17" s="757">
        <v>0.5</v>
      </c>
      <c r="K17" s="183"/>
      <c r="L17" s="183"/>
      <c r="M17" s="747"/>
      <c r="N17" s="183"/>
      <c r="O17" s="183"/>
      <c r="P17" s="183"/>
      <c r="Q17" s="183"/>
    </row>
    <row r="18" spans="1:17" ht="6" customHeight="1">
      <c r="A18" s="771"/>
      <c r="B18" s="769"/>
      <c r="C18" s="751"/>
      <c r="D18" s="751"/>
      <c r="E18" s="751"/>
      <c r="F18" s="751"/>
      <c r="G18" s="751"/>
      <c r="H18" s="751"/>
      <c r="I18" s="759"/>
      <c r="K18" s="183"/>
      <c r="L18" s="183"/>
      <c r="M18" s="747"/>
      <c r="N18" s="183"/>
      <c r="O18" s="183"/>
      <c r="P18" s="183"/>
      <c r="Q18" s="183"/>
    </row>
    <row r="19" spans="1:17" s="184" customFormat="1" ht="16.5" customHeight="1">
      <c r="A19" s="773"/>
      <c r="B19" s="770" t="s">
        <v>511</v>
      </c>
      <c r="C19" s="752">
        <v>26.6</v>
      </c>
      <c r="D19" s="752">
        <v>27.2</v>
      </c>
      <c r="E19" s="752">
        <v>27.7</v>
      </c>
      <c r="F19" s="752">
        <v>28.3</v>
      </c>
      <c r="G19" s="752">
        <v>29.1</v>
      </c>
      <c r="H19" s="752">
        <v>30</v>
      </c>
      <c r="I19" s="760">
        <v>30.8</v>
      </c>
      <c r="K19" s="187"/>
      <c r="L19" s="187"/>
      <c r="M19" s="749"/>
      <c r="N19" s="187"/>
      <c r="O19" s="187"/>
      <c r="P19" s="187"/>
      <c r="Q19" s="187"/>
    </row>
    <row r="20" spans="1:17" ht="6" customHeight="1">
      <c r="A20" s="771"/>
      <c r="B20" s="766"/>
      <c r="C20" s="746"/>
      <c r="D20" s="746"/>
      <c r="E20" s="746"/>
      <c r="F20" s="746"/>
      <c r="G20" s="746"/>
      <c r="H20" s="746"/>
      <c r="I20" s="758"/>
      <c r="K20" s="183"/>
      <c r="L20" s="183"/>
      <c r="M20" s="747"/>
      <c r="N20" s="183"/>
      <c r="O20" s="183"/>
      <c r="P20" s="183"/>
      <c r="Q20" s="183"/>
    </row>
    <row r="21" spans="1:17" ht="16.5" customHeight="1">
      <c r="A21" s="771"/>
      <c r="B21" s="766" t="s">
        <v>86</v>
      </c>
      <c r="C21" s="746">
        <v>0.3</v>
      </c>
      <c r="D21" s="746">
        <v>0.3</v>
      </c>
      <c r="E21" s="746">
        <v>0.3</v>
      </c>
      <c r="F21" s="746">
        <v>0.3</v>
      </c>
      <c r="G21" s="746">
        <v>0.3</v>
      </c>
      <c r="H21" s="746">
        <v>0.3</v>
      </c>
      <c r="I21" s="761">
        <v>0.3</v>
      </c>
      <c r="K21" s="183"/>
      <c r="L21" s="183"/>
      <c r="M21" s="183"/>
      <c r="N21" s="183"/>
      <c r="O21" s="183"/>
      <c r="P21" s="183"/>
      <c r="Q21" s="183"/>
    </row>
    <row r="22" spans="1:23" ht="16.5" customHeight="1">
      <c r="A22" s="771"/>
      <c r="B22" s="766" t="s">
        <v>329</v>
      </c>
      <c r="C22" s="746">
        <v>0.3</v>
      </c>
      <c r="D22" s="746">
        <v>0.3</v>
      </c>
      <c r="E22" s="746">
        <v>0.3</v>
      </c>
      <c r="F22" s="746">
        <v>0.3</v>
      </c>
      <c r="G22" s="746">
        <v>0.3</v>
      </c>
      <c r="H22" s="746">
        <v>0.3</v>
      </c>
      <c r="I22" s="761">
        <v>0.3</v>
      </c>
      <c r="K22" s="964"/>
      <c r="L22" s="964"/>
      <c r="M22" s="964"/>
      <c r="N22" s="964"/>
      <c r="O22" s="964"/>
      <c r="P22" s="964"/>
      <c r="Q22" s="964"/>
      <c r="R22" s="965"/>
      <c r="S22" s="965"/>
      <c r="T22" s="965"/>
      <c r="U22" s="965"/>
      <c r="V22" s="965"/>
      <c r="W22" s="965"/>
    </row>
    <row r="23" spans="1:23" ht="6" customHeight="1">
      <c r="A23" s="771"/>
      <c r="B23" s="769"/>
      <c r="C23" s="751"/>
      <c r="D23" s="751"/>
      <c r="E23" s="751"/>
      <c r="F23" s="751"/>
      <c r="G23" s="751"/>
      <c r="H23" s="751"/>
      <c r="I23" s="762"/>
      <c r="K23" s="964"/>
      <c r="L23" s="964"/>
      <c r="M23" s="964"/>
      <c r="N23" s="964"/>
      <c r="O23" s="964"/>
      <c r="P23" s="964"/>
      <c r="Q23" s="964"/>
      <c r="R23" s="965"/>
      <c r="S23" s="965"/>
      <c r="T23" s="965"/>
      <c r="U23" s="965"/>
      <c r="V23" s="965"/>
      <c r="W23" s="965"/>
    </row>
    <row r="24" spans="1:23" ht="16.5" customHeight="1">
      <c r="A24" s="771"/>
      <c r="B24" s="770" t="s">
        <v>441</v>
      </c>
      <c r="C24" s="752">
        <v>27.3</v>
      </c>
      <c r="D24" s="752">
        <v>27.8</v>
      </c>
      <c r="E24" s="752">
        <v>28.4</v>
      </c>
      <c r="F24" s="752">
        <v>29</v>
      </c>
      <c r="G24" s="752">
        <v>29.8</v>
      </c>
      <c r="H24" s="752">
        <v>30.6</v>
      </c>
      <c r="I24" s="760">
        <v>31.5</v>
      </c>
      <c r="K24" s="964"/>
      <c r="L24" s="964"/>
      <c r="M24" s="964"/>
      <c r="N24" s="964"/>
      <c r="O24" s="964"/>
      <c r="P24" s="964"/>
      <c r="Q24" s="964"/>
      <c r="R24" s="965"/>
      <c r="S24" s="965"/>
      <c r="T24" s="965"/>
      <c r="U24" s="965"/>
      <c r="V24" s="965"/>
      <c r="W24" s="965"/>
    </row>
    <row r="25" spans="1:23" ht="15" customHeight="1">
      <c r="A25" s="771"/>
      <c r="B25" s="1104" t="s">
        <v>512</v>
      </c>
      <c r="C25" s="1104"/>
      <c r="D25" s="1104"/>
      <c r="E25" s="1104"/>
      <c r="F25" s="1104"/>
      <c r="G25" s="1104"/>
      <c r="H25" s="1104"/>
      <c r="I25" s="1105"/>
      <c r="K25" s="966"/>
      <c r="L25" s="965"/>
      <c r="M25" s="967"/>
      <c r="N25" s="964"/>
      <c r="O25" s="967"/>
      <c r="P25" s="964"/>
      <c r="Q25" s="964"/>
      <c r="R25" s="964"/>
      <c r="S25" s="965"/>
      <c r="T25" s="965"/>
      <c r="U25" s="965"/>
      <c r="V25" s="965"/>
      <c r="W25" s="965"/>
    </row>
    <row r="26" spans="1:23" ht="33" customHeight="1">
      <c r="A26" s="771"/>
      <c r="B26" s="1106" t="s">
        <v>513</v>
      </c>
      <c r="C26" s="1106"/>
      <c r="D26" s="1106"/>
      <c r="E26" s="1106"/>
      <c r="F26" s="1106"/>
      <c r="G26" s="1106"/>
      <c r="H26" s="1106"/>
      <c r="I26" s="1107"/>
      <c r="K26" s="965"/>
      <c r="L26" s="965"/>
      <c r="M26" s="965"/>
      <c r="N26" s="965"/>
      <c r="O26" s="965"/>
      <c r="P26" s="965"/>
      <c r="Q26" s="965"/>
      <c r="R26" s="965"/>
      <c r="S26" s="965"/>
      <c r="T26" s="965"/>
      <c r="U26" s="965"/>
      <c r="V26" s="965"/>
      <c r="W26" s="965"/>
    </row>
    <row r="27" spans="1:23" ht="30" customHeight="1">
      <c r="A27" s="771"/>
      <c r="B27" s="1095" t="s">
        <v>611</v>
      </c>
      <c r="C27" s="1095"/>
      <c r="D27" s="1095"/>
      <c r="E27" s="1095"/>
      <c r="F27" s="1095"/>
      <c r="G27" s="1095"/>
      <c r="H27" s="1095"/>
      <c r="I27" s="1096"/>
      <c r="K27" s="968"/>
      <c r="L27" s="968"/>
      <c r="M27" s="968"/>
      <c r="N27" s="968"/>
      <c r="O27" s="968"/>
      <c r="P27" s="968"/>
      <c r="Q27" s="968"/>
      <c r="R27" s="968"/>
      <c r="S27" s="968"/>
      <c r="T27" s="965"/>
      <c r="U27" s="965"/>
      <c r="V27" s="965"/>
      <c r="W27" s="965"/>
    </row>
    <row r="28" spans="1:23" ht="15" customHeight="1">
      <c r="A28" s="771"/>
      <c r="B28" s="1093" t="s">
        <v>346</v>
      </c>
      <c r="C28" s="1093"/>
      <c r="D28" s="1093"/>
      <c r="E28" s="1093"/>
      <c r="F28" s="1093"/>
      <c r="G28" s="1093"/>
      <c r="H28" s="1093"/>
      <c r="I28" s="1094"/>
      <c r="K28" s="969"/>
      <c r="L28" s="969"/>
      <c r="M28" s="969"/>
      <c r="N28" s="969"/>
      <c r="O28" s="969"/>
      <c r="P28" s="969"/>
      <c r="Q28" s="969"/>
      <c r="R28" s="969"/>
      <c r="S28" s="969"/>
      <c r="T28" s="965"/>
      <c r="U28" s="965"/>
      <c r="V28" s="965"/>
      <c r="W28" s="965"/>
    </row>
    <row r="29" spans="1:23" ht="24.75" customHeight="1">
      <c r="A29" s="771"/>
      <c r="B29" s="1095" t="s">
        <v>614</v>
      </c>
      <c r="C29" s="1095"/>
      <c r="D29" s="1095"/>
      <c r="E29" s="1095"/>
      <c r="F29" s="1095"/>
      <c r="G29" s="1095"/>
      <c r="H29" s="1095"/>
      <c r="I29" s="1096"/>
      <c r="K29" s="968"/>
      <c r="L29" s="968"/>
      <c r="M29" s="968"/>
      <c r="N29" s="968"/>
      <c r="O29" s="968"/>
      <c r="P29" s="968"/>
      <c r="Q29" s="968"/>
      <c r="R29" s="968"/>
      <c r="S29" s="968"/>
      <c r="T29" s="970"/>
      <c r="U29" s="965"/>
      <c r="V29" s="965"/>
      <c r="W29" s="965"/>
    </row>
    <row r="30" spans="1:23" ht="24.75" customHeight="1">
      <c r="A30" s="771"/>
      <c r="B30" s="1093" t="s">
        <v>347</v>
      </c>
      <c r="C30" s="1093"/>
      <c r="D30" s="1093"/>
      <c r="E30" s="1093"/>
      <c r="F30" s="1093"/>
      <c r="G30" s="1093"/>
      <c r="H30" s="1093"/>
      <c r="I30" s="1094"/>
      <c r="K30" s="965"/>
      <c r="L30" s="965"/>
      <c r="M30" s="965"/>
      <c r="N30" s="965"/>
      <c r="O30" s="965"/>
      <c r="P30" s="965"/>
      <c r="Q30" s="965"/>
      <c r="R30" s="965"/>
      <c r="S30" s="965"/>
      <c r="T30" s="965"/>
      <c r="U30" s="965"/>
      <c r="V30" s="965"/>
      <c r="W30" s="965"/>
    </row>
    <row r="31" spans="1:23" ht="15" customHeight="1">
      <c r="A31" s="771"/>
      <c r="B31" s="1093" t="s">
        <v>348</v>
      </c>
      <c r="C31" s="1093"/>
      <c r="D31" s="1093"/>
      <c r="E31" s="1093"/>
      <c r="F31" s="1093"/>
      <c r="G31" s="1093"/>
      <c r="H31" s="1093"/>
      <c r="I31" s="1094"/>
      <c r="K31" s="965"/>
      <c r="L31" s="965"/>
      <c r="M31" s="965"/>
      <c r="N31" s="965"/>
      <c r="O31" s="965"/>
      <c r="P31" s="965"/>
      <c r="Q31" s="965"/>
      <c r="R31" s="965"/>
      <c r="S31" s="965"/>
      <c r="T31" s="965"/>
      <c r="U31" s="965"/>
      <c r="V31" s="965"/>
      <c r="W31" s="965"/>
    </row>
    <row r="32" spans="1:23" ht="34.5" customHeight="1">
      <c r="A32" s="771"/>
      <c r="B32" s="1093" t="s">
        <v>612</v>
      </c>
      <c r="C32" s="1093"/>
      <c r="D32" s="1093"/>
      <c r="E32" s="1093"/>
      <c r="F32" s="1093"/>
      <c r="G32" s="1093"/>
      <c r="H32" s="1093"/>
      <c r="I32" s="1094"/>
      <c r="K32" s="968"/>
      <c r="L32" s="968"/>
      <c r="M32" s="968"/>
      <c r="N32" s="968"/>
      <c r="O32" s="968"/>
      <c r="P32" s="968"/>
      <c r="Q32" s="968"/>
      <c r="R32" s="968"/>
      <c r="S32" s="968"/>
      <c r="T32" s="969"/>
      <c r="U32" s="969"/>
      <c r="V32" s="969"/>
      <c r="W32" s="969"/>
    </row>
    <row r="33" spans="1:23" ht="24.75" customHeight="1">
      <c r="A33" s="771"/>
      <c r="B33" s="1095" t="s">
        <v>613</v>
      </c>
      <c r="C33" s="1095"/>
      <c r="D33" s="1095"/>
      <c r="E33" s="1095"/>
      <c r="F33" s="1095"/>
      <c r="G33" s="1095"/>
      <c r="H33" s="1095"/>
      <c r="I33" s="1096"/>
      <c r="K33" s="968"/>
      <c r="L33" s="968"/>
      <c r="M33" s="968"/>
      <c r="N33" s="968"/>
      <c r="O33" s="968"/>
      <c r="P33" s="968"/>
      <c r="Q33" s="968"/>
      <c r="R33" s="968"/>
      <c r="S33" s="968"/>
      <c r="T33" s="968"/>
      <c r="U33" s="968"/>
      <c r="V33" s="968"/>
      <c r="W33" s="968"/>
    </row>
    <row r="34" spans="1:23" ht="15" customHeight="1">
      <c r="A34" s="771"/>
      <c r="B34" s="1093" t="s">
        <v>349</v>
      </c>
      <c r="C34" s="1093"/>
      <c r="D34" s="1093"/>
      <c r="E34" s="1093"/>
      <c r="F34" s="1093"/>
      <c r="G34" s="1093"/>
      <c r="H34" s="1093"/>
      <c r="I34" s="1094"/>
      <c r="K34" s="965"/>
      <c r="L34" s="965"/>
      <c r="M34" s="965"/>
      <c r="N34" s="965"/>
      <c r="O34" s="965"/>
      <c r="P34" s="965"/>
      <c r="Q34" s="965"/>
      <c r="R34" s="965"/>
      <c r="S34" s="965"/>
      <c r="T34" s="965"/>
      <c r="U34" s="965"/>
      <c r="V34" s="965"/>
      <c r="W34" s="965"/>
    </row>
    <row r="35" spans="1:23" ht="15" customHeight="1">
      <c r="A35" s="771"/>
      <c r="B35" s="1088" t="s">
        <v>514</v>
      </c>
      <c r="C35" s="1088"/>
      <c r="D35" s="1088"/>
      <c r="E35" s="1088"/>
      <c r="F35" s="1088"/>
      <c r="G35" s="1088"/>
      <c r="H35" s="1088"/>
      <c r="I35" s="1089"/>
      <c r="K35" s="965"/>
      <c r="L35" s="965"/>
      <c r="M35" s="965"/>
      <c r="N35" s="965"/>
      <c r="O35" s="965"/>
      <c r="P35" s="965"/>
      <c r="Q35" s="965"/>
      <c r="R35" s="965"/>
      <c r="S35" s="965"/>
      <c r="T35" s="965"/>
      <c r="U35" s="965"/>
      <c r="V35" s="965"/>
      <c r="W35" s="965"/>
    </row>
    <row r="36" spans="2:23" ht="2.25" customHeight="1" thickBot="1">
      <c r="B36" s="1090"/>
      <c r="C36" s="1091"/>
      <c r="D36" s="1091"/>
      <c r="E36" s="1091"/>
      <c r="F36" s="1091"/>
      <c r="G36" s="1091"/>
      <c r="H36" s="1092"/>
      <c r="I36" s="763"/>
      <c r="K36" s="965"/>
      <c r="L36" s="965"/>
      <c r="M36" s="965"/>
      <c r="N36" s="965"/>
      <c r="O36" s="965"/>
      <c r="P36" s="965"/>
      <c r="Q36" s="965"/>
      <c r="R36" s="965"/>
      <c r="S36" s="965"/>
      <c r="T36" s="965"/>
      <c r="U36" s="965"/>
      <c r="V36" s="965"/>
      <c r="W36" s="965"/>
    </row>
    <row r="37" spans="11:23" ht="15.75">
      <c r="K37" s="965"/>
      <c r="L37" s="965"/>
      <c r="M37" s="965"/>
      <c r="N37" s="965"/>
      <c r="O37" s="965"/>
      <c r="P37" s="965"/>
      <c r="Q37" s="965"/>
      <c r="R37" s="965"/>
      <c r="S37" s="965"/>
      <c r="T37" s="965"/>
      <c r="U37" s="965"/>
      <c r="V37" s="965"/>
      <c r="W37" s="965"/>
    </row>
    <row r="38" spans="2:23" ht="15.75">
      <c r="B38" s="921"/>
      <c r="C38" s="189"/>
      <c r="D38" s="189"/>
      <c r="E38" s="189"/>
      <c r="F38" s="189"/>
      <c r="G38" s="189"/>
      <c r="H38" s="189"/>
      <c r="I38" s="189"/>
      <c r="K38" s="965"/>
      <c r="L38" s="965"/>
      <c r="M38" s="965"/>
      <c r="N38" s="965"/>
      <c r="O38" s="965"/>
      <c r="P38" s="965"/>
      <c r="Q38" s="965"/>
      <c r="R38" s="965"/>
      <c r="S38" s="965"/>
      <c r="T38" s="965"/>
      <c r="U38" s="965"/>
      <c r="V38" s="965"/>
      <c r="W38" s="965"/>
    </row>
    <row r="39" spans="3:23" ht="15.75">
      <c r="C39" s="188"/>
      <c r="D39" s="188"/>
      <c r="E39" s="188"/>
      <c r="F39" s="188"/>
      <c r="G39" s="188"/>
      <c r="H39" s="188"/>
      <c r="K39" s="965"/>
      <c r="L39" s="965"/>
      <c r="M39" s="965"/>
      <c r="N39" s="965"/>
      <c r="O39" s="965"/>
      <c r="P39" s="965"/>
      <c r="Q39" s="965"/>
      <c r="R39" s="965"/>
      <c r="S39" s="965"/>
      <c r="T39" s="965"/>
      <c r="U39" s="965"/>
      <c r="V39" s="965"/>
      <c r="W39" s="965"/>
    </row>
    <row r="40" spans="1:8" ht="15.75">
      <c r="A40" s="181"/>
      <c r="B40" s="753"/>
      <c r="C40" s="188"/>
      <c r="D40" s="188"/>
      <c r="E40" s="188"/>
      <c r="F40" s="188"/>
      <c r="G40" s="188"/>
      <c r="H40" s="188"/>
    </row>
  </sheetData>
  <sheetProtection/>
  <mergeCells count="15">
    <mergeCell ref="B2:I2"/>
    <mergeCell ref="C3:I3"/>
    <mergeCell ref="D4:I4"/>
    <mergeCell ref="B25:I25"/>
    <mergeCell ref="B26:I26"/>
    <mergeCell ref="B27:I27"/>
    <mergeCell ref="B35:I35"/>
    <mergeCell ref="B36:H36"/>
    <mergeCell ref="B28:I28"/>
    <mergeCell ref="B29:I29"/>
    <mergeCell ref="B30:I30"/>
    <mergeCell ref="B31:I31"/>
    <mergeCell ref="B32:I32"/>
    <mergeCell ref="B33:I33"/>
    <mergeCell ref="B34:I34"/>
  </mergeCells>
  <hyperlinks>
    <hyperlink ref="A1" location="Contents!B3" display="Back to contents"/>
  </hyperlinks>
  <printOptions/>
  <pageMargins left="0.7480314960629921" right="0.7480314960629921" top="0.984251968503937" bottom="0.984251968503937" header="0.5118110236220472" footer="0.5118110236220472"/>
  <pageSetup horizontalDpi="600" verticalDpi="600" orientation="portrait" paperSize="9" scale="67" r:id="rId1"/>
  <headerFooter alignWithMargins="0">
    <oddHeader>&amp;C&amp;"Futura Bk BT,Book"&amp;8March 2014 &amp;"Futura Bk BT,Book Italic"Economic and fiscal outlook&amp;"Futura Bk BT,Book": Fiscal supplementary tables</oddHeader>
  </headerFooter>
</worksheet>
</file>

<file path=xl/worksheets/sheet16.xml><?xml version="1.0" encoding="utf-8"?>
<worksheet xmlns="http://schemas.openxmlformats.org/spreadsheetml/2006/main" xmlns:r="http://schemas.openxmlformats.org/officeDocument/2006/relationships">
  <sheetPr>
    <tabColor theme="7"/>
  </sheetPr>
  <dimension ref="A1:A1"/>
  <sheetViews>
    <sheetView zoomScalePageLayoutView="0" workbookViewId="0" topLeftCell="A1">
      <selection activeCell="A1" sqref="A1"/>
    </sheetView>
  </sheetViews>
  <sheetFormatPr defaultColWidth="9.140625" defaultRowHeight="12.75"/>
  <cols>
    <col min="1" max="16384" width="9.140625" style="217" customWidth="1"/>
  </cols>
  <sheetData/>
  <sheetProtection/>
  <printOptions/>
  <pageMargins left="0.7480314960629921" right="0.7480314960629921" top="0.984251968503937" bottom="0.984251968503937" header="0.5118110236220472" footer="0.5118110236220472"/>
  <pageSetup horizontalDpi="600" verticalDpi="600" orientation="portrait" paperSize="9" scale="84" r:id="rId1"/>
  <headerFooter alignWithMargins="0">
    <oddHeader>&amp;C&amp;"Futura Bk BT,Book"&amp;8March 2014 &amp;"Futura Bk BT,Book Italic"Economic and fiscal outlook&amp;"Futura Bk BT,Book": Fiscal supplementary tables</oddHeader>
  </headerFooter>
</worksheet>
</file>

<file path=xl/worksheets/sheet17.xml><?xml version="1.0" encoding="utf-8"?>
<worksheet xmlns="http://schemas.openxmlformats.org/spreadsheetml/2006/main" xmlns:r="http://schemas.openxmlformats.org/officeDocument/2006/relationships">
  <sheetPr>
    <tabColor theme="7"/>
  </sheetPr>
  <dimension ref="A1:N65"/>
  <sheetViews>
    <sheetView zoomScalePageLayoutView="0" workbookViewId="0" topLeftCell="A1">
      <selection activeCell="A1" sqref="A1"/>
    </sheetView>
  </sheetViews>
  <sheetFormatPr defaultColWidth="9.140625" defaultRowHeight="12.75"/>
  <cols>
    <col min="1" max="1" width="9.28125" style="239" customWidth="1"/>
    <col min="2" max="2" width="0.71875" style="239" customWidth="1"/>
    <col min="3" max="3" width="0.71875" style="484" customWidth="1"/>
    <col min="4" max="4" width="7.140625" style="239" customWidth="1"/>
    <col min="5" max="5" width="17.140625" style="239" customWidth="1"/>
    <col min="6" max="6" width="18.00390625" style="239" customWidth="1"/>
    <col min="7" max="11" width="10.57421875" style="239" customWidth="1"/>
    <col min="12" max="12" width="9.140625" style="484" customWidth="1"/>
    <col min="13" max="13" width="9.8515625" style="239" bestFit="1" customWidth="1"/>
    <col min="14" max="16384" width="9.140625" style="239" customWidth="1"/>
  </cols>
  <sheetData>
    <row r="1" spans="1:14" ht="33.75" customHeight="1" thickBot="1">
      <c r="A1" s="218" t="s">
        <v>268</v>
      </c>
      <c r="B1" s="557"/>
      <c r="C1" s="558"/>
      <c r="D1" s="559"/>
      <c r="E1" s="559"/>
      <c r="F1" s="559"/>
      <c r="G1" s="559"/>
      <c r="H1" s="559"/>
      <c r="I1" s="559"/>
      <c r="J1" s="559"/>
      <c r="K1" s="559"/>
      <c r="L1" s="559"/>
      <c r="M1" s="559"/>
      <c r="N1" s="484"/>
    </row>
    <row r="2" spans="1:13" ht="19.5" customHeight="1">
      <c r="A2" s="240"/>
      <c r="B2" s="1113" t="s">
        <v>272</v>
      </c>
      <c r="C2" s="1114"/>
      <c r="D2" s="1114"/>
      <c r="E2" s="1114"/>
      <c r="F2" s="1114"/>
      <c r="G2" s="1114"/>
      <c r="H2" s="1114"/>
      <c r="I2" s="1114"/>
      <c r="J2" s="1114"/>
      <c r="K2" s="1114"/>
      <c r="L2" s="1114"/>
      <c r="M2" s="1115"/>
    </row>
    <row r="3" spans="1:13" ht="15.75">
      <c r="A3" s="238"/>
      <c r="B3" s="560"/>
      <c r="C3" s="241"/>
      <c r="D3" s="241"/>
      <c r="E3" s="242"/>
      <c r="F3" s="242"/>
      <c r="G3" s="1116"/>
      <c r="H3" s="1116"/>
      <c r="I3" s="1116"/>
      <c r="J3" s="1116"/>
      <c r="K3" s="1116"/>
      <c r="L3" s="1116"/>
      <c r="M3" s="1117"/>
    </row>
    <row r="4" spans="1:13" ht="15.75">
      <c r="A4" s="238"/>
      <c r="B4" s="561"/>
      <c r="C4" s="243"/>
      <c r="D4" s="243"/>
      <c r="E4" s="244"/>
      <c r="F4" s="244"/>
      <c r="G4" s="555" t="s">
        <v>145</v>
      </c>
      <c r="H4" s="1118" t="s">
        <v>150</v>
      </c>
      <c r="I4" s="1118"/>
      <c r="J4" s="1118"/>
      <c r="K4" s="1118"/>
      <c r="L4" s="1118"/>
      <c r="M4" s="1119"/>
    </row>
    <row r="5" spans="1:13" ht="14.25">
      <c r="A5" s="546"/>
      <c r="B5" s="562"/>
      <c r="C5" s="245"/>
      <c r="D5" s="245"/>
      <c r="E5" s="246"/>
      <c r="F5" s="246"/>
      <c r="G5" s="550" t="s">
        <v>147</v>
      </c>
      <c r="H5" s="550" t="s">
        <v>148</v>
      </c>
      <c r="I5" s="550" t="s">
        <v>149</v>
      </c>
      <c r="J5" s="542" t="s">
        <v>279</v>
      </c>
      <c r="K5" s="542" t="s">
        <v>280</v>
      </c>
      <c r="L5" s="542" t="s">
        <v>291</v>
      </c>
      <c r="M5" s="563" t="s">
        <v>462</v>
      </c>
    </row>
    <row r="6" spans="1:13" ht="14.25">
      <c r="A6" s="238"/>
      <c r="B6" s="564" t="s">
        <v>457</v>
      </c>
      <c r="C6" s="247"/>
      <c r="D6" s="248"/>
      <c r="E6" s="249"/>
      <c r="F6" s="250"/>
      <c r="G6" s="251">
        <v>338.9</v>
      </c>
      <c r="H6" s="251">
        <v>337.4</v>
      </c>
      <c r="I6" s="251">
        <v>339</v>
      </c>
      <c r="J6" s="251"/>
      <c r="K6" s="251"/>
      <c r="L6" s="251"/>
      <c r="M6" s="565"/>
    </row>
    <row r="7" spans="1:13" ht="12.75">
      <c r="A7" s="238"/>
      <c r="B7" s="564"/>
      <c r="C7" s="248"/>
      <c r="D7" s="248" t="s">
        <v>425</v>
      </c>
      <c r="E7" s="252"/>
      <c r="F7" s="253"/>
      <c r="G7" s="254">
        <v>0</v>
      </c>
      <c r="H7" s="254">
        <v>-2</v>
      </c>
      <c r="I7" s="254">
        <v>-0.6</v>
      </c>
      <c r="J7" s="251"/>
      <c r="K7" s="251"/>
      <c r="L7" s="251"/>
      <c r="M7" s="565"/>
    </row>
    <row r="8" spans="1:13" ht="12.75">
      <c r="A8" s="238"/>
      <c r="B8" s="564"/>
      <c r="C8" s="247"/>
      <c r="D8" s="248"/>
      <c r="E8" s="249"/>
      <c r="F8" s="250"/>
      <c r="G8" s="251"/>
      <c r="H8" s="251"/>
      <c r="I8" s="251"/>
      <c r="J8" s="251"/>
      <c r="K8" s="251"/>
      <c r="L8" s="251"/>
      <c r="M8" s="565"/>
    </row>
    <row r="9" spans="1:13" ht="12.75" customHeight="1">
      <c r="A9" s="238"/>
      <c r="B9" s="1108" t="s">
        <v>214</v>
      </c>
      <c r="C9" s="1109"/>
      <c r="D9" s="1109"/>
      <c r="E9" s="1109"/>
      <c r="F9" s="250"/>
      <c r="G9" s="255"/>
      <c r="H9" s="255"/>
      <c r="I9" s="255"/>
      <c r="J9" s="255"/>
      <c r="K9" s="255"/>
      <c r="L9" s="255"/>
      <c r="M9" s="566"/>
    </row>
    <row r="10" spans="1:13" ht="12.75">
      <c r="A10" s="240"/>
      <c r="B10" s="567"/>
      <c r="C10" s="256"/>
      <c r="D10" s="257" t="s">
        <v>215</v>
      </c>
      <c r="E10" s="256"/>
      <c r="F10" s="256"/>
      <c r="G10" s="258">
        <v>-16.4</v>
      </c>
      <c r="H10" s="258">
        <v>-17.1</v>
      </c>
      <c r="I10" s="258">
        <v>-17.3</v>
      </c>
      <c r="J10" s="258"/>
      <c r="K10" s="258"/>
      <c r="L10" s="258"/>
      <c r="M10" s="568"/>
    </row>
    <row r="11" spans="1:13" ht="12.75" customHeight="1">
      <c r="A11" s="237"/>
      <c r="B11" s="569"/>
      <c r="C11" s="259"/>
      <c r="D11" s="1110" t="s">
        <v>216</v>
      </c>
      <c r="E11" s="1110"/>
      <c r="F11" s="1110"/>
      <c r="G11" s="258">
        <v>-5.6</v>
      </c>
      <c r="H11" s="258">
        <v>-3.5</v>
      </c>
      <c r="I11" s="258">
        <v>-4.9</v>
      </c>
      <c r="J11" s="260"/>
      <c r="K11" s="260"/>
      <c r="L11" s="260"/>
      <c r="M11" s="570"/>
    </row>
    <row r="12" spans="1:14" ht="12.75">
      <c r="A12" s="261"/>
      <c r="B12" s="571" t="s">
        <v>217</v>
      </c>
      <c r="C12" s="262"/>
      <c r="D12" s="263"/>
      <c r="E12" s="263"/>
      <c r="F12" s="263"/>
      <c r="G12" s="289"/>
      <c r="H12" s="289"/>
      <c r="I12" s="289"/>
      <c r="J12" s="289"/>
      <c r="K12" s="289"/>
      <c r="L12" s="289"/>
      <c r="M12" s="572"/>
      <c r="N12" s="556"/>
    </row>
    <row r="13" spans="1:13" ht="14.25">
      <c r="A13" s="264"/>
      <c r="B13" s="573" t="s">
        <v>281</v>
      </c>
      <c r="C13" s="265"/>
      <c r="D13" s="266"/>
      <c r="E13" s="266"/>
      <c r="F13" s="266"/>
      <c r="G13" s="290">
        <v>316.9</v>
      </c>
      <c r="H13" s="290">
        <v>316.8</v>
      </c>
      <c r="I13" s="290">
        <v>316.8</v>
      </c>
      <c r="J13" s="290"/>
      <c r="K13" s="290"/>
      <c r="L13" s="290"/>
      <c r="M13" s="574"/>
    </row>
    <row r="14" spans="1:13" ht="12.75">
      <c r="A14" s="238"/>
      <c r="B14" s="575" t="s">
        <v>218</v>
      </c>
      <c r="C14" s="267"/>
      <c r="D14" s="268"/>
      <c r="E14" s="268"/>
      <c r="F14" s="268"/>
      <c r="G14" s="291"/>
      <c r="H14" s="291"/>
      <c r="I14" s="291"/>
      <c r="J14" s="291"/>
      <c r="K14" s="291"/>
      <c r="L14" s="291"/>
      <c r="M14" s="576"/>
    </row>
    <row r="15" spans="1:13" s="540" customFormat="1" ht="14.25" customHeight="1">
      <c r="A15" s="240"/>
      <c r="B15" s="577"/>
      <c r="C15" s="539"/>
      <c r="D15" s="1112" t="s">
        <v>219</v>
      </c>
      <c r="E15" s="1112"/>
      <c r="F15" s="1112"/>
      <c r="G15" s="258">
        <v>0.7</v>
      </c>
      <c r="H15" s="258">
        <v>0</v>
      </c>
      <c r="I15" s="258">
        <v>-0.5</v>
      </c>
      <c r="J15" s="258"/>
      <c r="K15" s="258"/>
      <c r="L15" s="258"/>
      <c r="M15" s="568"/>
    </row>
    <row r="16" spans="1:13" ht="8.25" customHeight="1">
      <c r="A16" s="238"/>
      <c r="B16" s="575" t="s">
        <v>217</v>
      </c>
      <c r="C16" s="267"/>
      <c r="D16" s="270"/>
      <c r="E16" s="271"/>
      <c r="F16" s="271"/>
      <c r="G16" s="260"/>
      <c r="H16" s="260"/>
      <c r="I16" s="260"/>
      <c r="J16" s="260"/>
      <c r="K16" s="260"/>
      <c r="L16" s="260"/>
      <c r="M16" s="570"/>
    </row>
    <row r="17" spans="1:13" ht="14.25">
      <c r="A17" s="272"/>
      <c r="B17" s="578" t="s">
        <v>282</v>
      </c>
      <c r="C17" s="273"/>
      <c r="D17" s="273"/>
      <c r="E17" s="273"/>
      <c r="F17" s="273"/>
      <c r="G17" s="251">
        <v>317.5</v>
      </c>
      <c r="H17" s="251">
        <v>316.8</v>
      </c>
      <c r="I17" s="251">
        <v>316.3</v>
      </c>
      <c r="J17" s="251">
        <v>299</v>
      </c>
      <c r="K17" s="251">
        <v>287.9</v>
      </c>
      <c r="L17" s="543">
        <v>282.9</v>
      </c>
      <c r="M17" s="579">
        <v>279.7</v>
      </c>
    </row>
    <row r="18" spans="1:13" ht="12.75">
      <c r="A18" s="238"/>
      <c r="B18" s="580"/>
      <c r="C18" s="274"/>
      <c r="D18" s="275"/>
      <c r="E18" s="275"/>
      <c r="F18" s="275"/>
      <c r="G18" s="292"/>
      <c r="H18" s="292"/>
      <c r="I18" s="292"/>
      <c r="J18" s="292"/>
      <c r="K18" s="292"/>
      <c r="L18" s="292"/>
      <c r="M18" s="581"/>
    </row>
    <row r="19" spans="1:13" ht="14.25">
      <c r="A19" s="238"/>
      <c r="B19" s="564" t="s">
        <v>458</v>
      </c>
      <c r="C19" s="247"/>
      <c r="D19" s="248"/>
      <c r="E19" s="249"/>
      <c r="F19" s="250"/>
      <c r="G19" s="593">
        <v>42</v>
      </c>
      <c r="H19" s="593">
        <v>46.3</v>
      </c>
      <c r="I19" s="593">
        <v>47.9</v>
      </c>
      <c r="J19" s="251"/>
      <c r="K19" s="251"/>
      <c r="L19" s="251"/>
      <c r="M19" s="565"/>
    </row>
    <row r="20" spans="1:13" ht="12.75">
      <c r="A20" s="238"/>
      <c r="B20" s="569"/>
      <c r="C20" s="248"/>
      <c r="D20" s="248" t="s">
        <v>425</v>
      </c>
      <c r="E20" s="252"/>
      <c r="F20" s="253"/>
      <c r="G20" s="254">
        <v>0</v>
      </c>
      <c r="H20" s="541">
        <v>-0.5</v>
      </c>
      <c r="I20" s="541">
        <v>-0.5</v>
      </c>
      <c r="J20" s="251"/>
      <c r="K20" s="251"/>
      <c r="L20" s="251"/>
      <c r="M20" s="565"/>
    </row>
    <row r="21" spans="1:13" ht="12.75">
      <c r="A21" s="238"/>
      <c r="B21" s="564"/>
      <c r="C21" s="247"/>
      <c r="D21" s="248"/>
      <c r="E21" s="249"/>
      <c r="F21" s="250"/>
      <c r="G21" s="251"/>
      <c r="H21" s="251"/>
      <c r="I21" s="251"/>
      <c r="J21" s="251"/>
      <c r="K21" s="251"/>
      <c r="L21" s="251"/>
      <c r="M21" s="565"/>
    </row>
    <row r="22" spans="1:13" ht="12.75" customHeight="1">
      <c r="A22" s="238"/>
      <c r="B22" s="1108" t="s">
        <v>220</v>
      </c>
      <c r="C22" s="1109"/>
      <c r="D22" s="1109"/>
      <c r="E22" s="1109"/>
      <c r="F22" s="268"/>
      <c r="G22" s="260"/>
      <c r="H22" s="260"/>
      <c r="I22" s="260"/>
      <c r="J22" s="260"/>
      <c r="K22" s="260"/>
      <c r="L22" s="260"/>
      <c r="M22" s="570"/>
    </row>
    <row r="23" spans="1:13" ht="12.75">
      <c r="A23" s="237"/>
      <c r="B23" s="582"/>
      <c r="C23" s="276"/>
      <c r="D23" s="277" t="s">
        <v>429</v>
      </c>
      <c r="E23" s="276"/>
      <c r="F23" s="276"/>
      <c r="G23" s="260">
        <v>-0.3</v>
      </c>
      <c r="H23" s="260">
        <v>-0.3</v>
      </c>
      <c r="I23" s="260">
        <v>-0.2</v>
      </c>
      <c r="J23" s="260"/>
      <c r="K23" s="260"/>
      <c r="L23" s="260"/>
      <c r="M23" s="570"/>
    </row>
    <row r="24" spans="1:13" ht="12.75" customHeight="1">
      <c r="A24" s="237"/>
      <c r="B24" s="582"/>
      <c r="C24" s="276"/>
      <c r="D24" s="1110" t="s">
        <v>221</v>
      </c>
      <c r="E24" s="1110"/>
      <c r="F24" s="1111"/>
      <c r="G24" s="260">
        <v>-2.1</v>
      </c>
      <c r="H24" s="260">
        <v>-3.9</v>
      </c>
      <c r="I24" s="260">
        <v>-1.9</v>
      </c>
      <c r="J24" s="260"/>
      <c r="K24" s="260"/>
      <c r="L24" s="260"/>
      <c r="M24" s="570"/>
    </row>
    <row r="25" spans="1:13" ht="12.75" customHeight="1">
      <c r="A25" s="237"/>
      <c r="B25" s="578"/>
      <c r="C25" s="273"/>
      <c r="D25" s="1110" t="s">
        <v>222</v>
      </c>
      <c r="E25" s="1110"/>
      <c r="F25" s="1110"/>
      <c r="G25" s="260">
        <v>-1.2</v>
      </c>
      <c r="H25" s="260">
        <v>-0.7</v>
      </c>
      <c r="I25" s="260">
        <v>-4.8</v>
      </c>
      <c r="J25" s="260"/>
      <c r="K25" s="260"/>
      <c r="L25" s="260"/>
      <c r="M25" s="570"/>
    </row>
    <row r="26" spans="1:13" ht="12.75">
      <c r="A26" s="238"/>
      <c r="B26" s="575" t="s">
        <v>217</v>
      </c>
      <c r="C26" s="267"/>
      <c r="D26" s="270"/>
      <c r="E26" s="271"/>
      <c r="F26" s="271"/>
      <c r="G26" s="258"/>
      <c r="H26" s="258"/>
      <c r="I26" s="258"/>
      <c r="J26" s="258"/>
      <c r="K26" s="258"/>
      <c r="L26" s="258"/>
      <c r="M26" s="568"/>
    </row>
    <row r="27" spans="1:13" ht="14.25">
      <c r="A27" s="272"/>
      <c r="B27" s="578" t="s">
        <v>283</v>
      </c>
      <c r="C27" s="273"/>
      <c r="D27" s="273"/>
      <c r="E27" s="273"/>
      <c r="F27" s="273"/>
      <c r="G27" s="251">
        <v>38.4</v>
      </c>
      <c r="H27" s="251">
        <v>41.4</v>
      </c>
      <c r="I27" s="251">
        <v>41</v>
      </c>
      <c r="J27" s="251">
        <v>40</v>
      </c>
      <c r="K27" s="251">
        <v>40.1</v>
      </c>
      <c r="L27" s="543">
        <v>44.8</v>
      </c>
      <c r="M27" s="579">
        <v>48</v>
      </c>
    </row>
    <row r="28" spans="1:13" ht="12.75">
      <c r="A28" s="278"/>
      <c r="B28" s="583"/>
      <c r="C28" s="279"/>
      <c r="D28" s="279"/>
      <c r="E28" s="279"/>
      <c r="F28" s="279"/>
      <c r="G28" s="592"/>
      <c r="H28" s="592"/>
      <c r="I28" s="592"/>
      <c r="J28" s="279"/>
      <c r="K28" s="279"/>
      <c r="L28" s="279"/>
      <c r="M28" s="584"/>
    </row>
    <row r="29" spans="1:13" ht="15.75">
      <c r="A29" s="278"/>
      <c r="B29" s="585"/>
      <c r="C29" s="288"/>
      <c r="D29" s="288"/>
      <c r="E29" s="288"/>
      <c r="F29" s="288"/>
      <c r="G29" s="1121" t="s">
        <v>426</v>
      </c>
      <c r="H29" s="1121"/>
      <c r="I29" s="1121"/>
      <c r="J29" s="1121"/>
      <c r="K29" s="1121"/>
      <c r="L29" s="1121"/>
      <c r="M29" s="1122"/>
    </row>
    <row r="30" spans="1:13" ht="12.75">
      <c r="A30" s="278"/>
      <c r="B30" s="586"/>
      <c r="C30" s="269"/>
      <c r="D30" s="269"/>
      <c r="E30" s="269"/>
      <c r="F30" s="269"/>
      <c r="G30" s="251"/>
      <c r="H30" s="251"/>
      <c r="I30" s="251"/>
      <c r="J30" s="251"/>
      <c r="K30" s="251"/>
      <c r="L30" s="251"/>
      <c r="M30" s="565"/>
    </row>
    <row r="31" spans="1:13" ht="12.75">
      <c r="A31" s="280"/>
      <c r="B31" s="587" t="s">
        <v>223</v>
      </c>
      <c r="C31" s="256"/>
      <c r="D31" s="270"/>
      <c r="E31" s="270"/>
      <c r="F31" s="270"/>
      <c r="G31" s="258"/>
      <c r="H31" s="258">
        <v>-2.5</v>
      </c>
      <c r="I31" s="258">
        <v>-0.9</v>
      </c>
      <c r="J31" s="258"/>
      <c r="K31" s="258"/>
      <c r="L31" s="258"/>
      <c r="M31" s="568"/>
    </row>
    <row r="32" spans="1:13" ht="12.75">
      <c r="A32" s="280"/>
      <c r="B32" s="588" t="s">
        <v>224</v>
      </c>
      <c r="C32" s="281"/>
      <c r="D32" s="270"/>
      <c r="E32" s="270"/>
      <c r="F32" s="270"/>
      <c r="G32" s="258"/>
      <c r="H32" s="258">
        <v>-2.1</v>
      </c>
      <c r="I32" s="258">
        <v>-1.4</v>
      </c>
      <c r="J32" s="258"/>
      <c r="K32" s="258"/>
      <c r="L32" s="258"/>
      <c r="M32" s="568"/>
    </row>
    <row r="33" spans="1:13" ht="12.75">
      <c r="A33" s="280"/>
      <c r="B33" s="577" t="s">
        <v>225</v>
      </c>
      <c r="C33" s="270"/>
      <c r="D33" s="270"/>
      <c r="E33" s="270"/>
      <c r="F33" s="270"/>
      <c r="G33" s="258"/>
      <c r="H33" s="258">
        <v>-2.3</v>
      </c>
      <c r="I33" s="258">
        <v>-1.5</v>
      </c>
      <c r="J33" s="258">
        <v>-6.7</v>
      </c>
      <c r="K33" s="258">
        <v>-5.4</v>
      </c>
      <c r="L33" s="258">
        <v>-3.5</v>
      </c>
      <c r="M33" s="568">
        <v>-3</v>
      </c>
    </row>
    <row r="34" spans="1:13" ht="12.75">
      <c r="A34" s="280"/>
      <c r="B34" s="589" t="s">
        <v>226</v>
      </c>
      <c r="C34" s="257"/>
      <c r="D34" s="270"/>
      <c r="E34" s="270"/>
      <c r="F34" s="270"/>
      <c r="G34" s="258"/>
      <c r="H34" s="258">
        <v>8</v>
      </c>
      <c r="I34" s="258">
        <v>2</v>
      </c>
      <c r="J34" s="258"/>
      <c r="K34" s="258"/>
      <c r="L34" s="258"/>
      <c r="M34" s="568"/>
    </row>
    <row r="35" spans="1:13" ht="12.75">
      <c r="A35" s="280"/>
      <c r="B35" s="577" t="s">
        <v>227</v>
      </c>
      <c r="C35" s="270"/>
      <c r="D35" s="270"/>
      <c r="E35" s="270"/>
      <c r="F35" s="270"/>
      <c r="G35" s="258"/>
      <c r="H35" s="258">
        <v>5.6</v>
      </c>
      <c r="I35" s="258">
        <v>-2.3</v>
      </c>
      <c r="J35" s="258">
        <v>-3.7</v>
      </c>
      <c r="K35" s="258">
        <v>-1.4</v>
      </c>
      <c r="L35" s="258">
        <v>9.7</v>
      </c>
      <c r="M35" s="568">
        <v>5.1</v>
      </c>
    </row>
    <row r="36" spans="1:13" ht="13.5" thickBot="1">
      <c r="A36" s="282"/>
      <c r="B36" s="590"/>
      <c r="C36" s="547"/>
      <c r="D36" s="548"/>
      <c r="E36" s="548"/>
      <c r="F36" s="548"/>
      <c r="G36" s="549"/>
      <c r="H36" s="549"/>
      <c r="I36" s="549"/>
      <c r="J36" s="549"/>
      <c r="K36" s="549"/>
      <c r="L36" s="549"/>
      <c r="M36" s="591"/>
    </row>
    <row r="37" spans="1:13" ht="28.5" customHeight="1">
      <c r="A37" s="283"/>
      <c r="B37" s="1123" t="s">
        <v>289</v>
      </c>
      <c r="C37" s="1124"/>
      <c r="D37" s="1124"/>
      <c r="E37" s="1124"/>
      <c r="F37" s="1124"/>
      <c r="G37" s="1124"/>
      <c r="H37" s="1124"/>
      <c r="I37" s="1124"/>
      <c r="J37" s="1124"/>
      <c r="K37" s="1124"/>
      <c r="L37" s="1124"/>
      <c r="M37" s="1125"/>
    </row>
    <row r="38" spans="1:13" ht="13.5" customHeight="1">
      <c r="A38" s="283"/>
      <c r="B38" s="1126" t="s">
        <v>284</v>
      </c>
      <c r="C38" s="1127"/>
      <c r="D38" s="1127"/>
      <c r="E38" s="1127"/>
      <c r="F38" s="1127"/>
      <c r="G38" s="1127"/>
      <c r="H38" s="1127"/>
      <c r="I38" s="1127"/>
      <c r="J38" s="1127"/>
      <c r="K38" s="1127"/>
      <c r="L38" s="1127"/>
      <c r="M38" s="1128"/>
    </row>
    <row r="39" spans="1:13" ht="26.25" customHeight="1" thickBot="1">
      <c r="A39" s="283"/>
      <c r="B39" s="1129" t="s">
        <v>290</v>
      </c>
      <c r="C39" s="1130"/>
      <c r="D39" s="1130"/>
      <c r="E39" s="1130"/>
      <c r="F39" s="1130"/>
      <c r="G39" s="1130"/>
      <c r="H39" s="1130"/>
      <c r="I39" s="1130"/>
      <c r="J39" s="1130"/>
      <c r="K39" s="1130"/>
      <c r="L39" s="1130"/>
      <c r="M39" s="1131"/>
    </row>
    <row r="40" spans="1:13" ht="12.75">
      <c r="A40" s="283"/>
      <c r="B40" s="554"/>
      <c r="C40" s="554"/>
      <c r="D40" s="554"/>
      <c r="E40" s="554"/>
      <c r="F40" s="554"/>
      <c r="G40" s="554"/>
      <c r="H40" s="554"/>
      <c r="I40" s="554"/>
      <c r="J40" s="554"/>
      <c r="K40" s="554"/>
      <c r="L40" s="554"/>
      <c r="M40" s="554"/>
    </row>
    <row r="41" spans="1:13" ht="12.75">
      <c r="A41" s="283"/>
      <c r="B41" s="554"/>
      <c r="C41" s="554"/>
      <c r="D41" s="554"/>
      <c r="E41" s="554"/>
      <c r="F41" s="554"/>
      <c r="G41" s="554"/>
      <c r="H41" s="554"/>
      <c r="I41" s="554"/>
      <c r="J41" s="554"/>
      <c r="K41" s="554"/>
      <c r="L41" s="554"/>
      <c r="M41" s="554"/>
    </row>
    <row r="42" spans="1:13" ht="13.5" customHeight="1">
      <c r="A42" s="238"/>
      <c r="B42" s="1120"/>
      <c r="C42" s="1120"/>
      <c r="D42" s="1120"/>
      <c r="E42" s="1120"/>
      <c r="F42" s="1120"/>
      <c r="G42" s="1120"/>
      <c r="H42" s="1120"/>
      <c r="I42" s="1120"/>
      <c r="J42" s="1120"/>
      <c r="K42" s="1120"/>
      <c r="L42" s="1120"/>
      <c r="M42" s="544"/>
    </row>
    <row r="43" spans="1:13" ht="12.75">
      <c r="A43" s="284"/>
      <c r="B43" s="285"/>
      <c r="C43" s="285"/>
      <c r="D43" s="286"/>
      <c r="E43" s="284"/>
      <c r="F43" s="538"/>
      <c r="G43" s="977"/>
      <c r="H43" s="977"/>
      <c r="I43" s="977"/>
      <c r="J43" s="977"/>
      <c r="K43" s="977"/>
      <c r="L43" s="545"/>
      <c r="M43" s="538"/>
    </row>
    <row r="44" spans="1:13" ht="12.75">
      <c r="A44" s="284"/>
      <c r="B44" s="285"/>
      <c r="C44" s="285"/>
      <c r="D44" s="284"/>
      <c r="E44" s="284"/>
      <c r="F44" s="538"/>
      <c r="G44" s="537"/>
      <c r="H44" s="537"/>
      <c r="I44" s="537"/>
      <c r="J44" s="537"/>
      <c r="K44" s="537"/>
      <c r="L44" s="978"/>
      <c r="M44" s="537"/>
    </row>
    <row r="45" spans="1:13" ht="12.75">
      <c r="A45" s="284"/>
      <c r="B45" s="285"/>
      <c r="C45" s="285"/>
      <c r="D45" s="284"/>
      <c r="E45" s="284"/>
      <c r="F45" s="538"/>
      <c r="G45" s="537"/>
      <c r="H45" s="537"/>
      <c r="I45" s="537"/>
      <c r="J45" s="537"/>
      <c r="K45" s="537"/>
      <c r="L45" s="978"/>
      <c r="M45" s="537"/>
    </row>
    <row r="46" spans="1:13" ht="12.75">
      <c r="A46" s="284"/>
      <c r="B46" s="287"/>
      <c r="C46" s="285"/>
      <c r="D46" s="284"/>
      <c r="E46" s="284"/>
      <c r="F46" s="538"/>
      <c r="G46" s="537"/>
      <c r="H46" s="537"/>
      <c r="I46" s="537"/>
      <c r="J46" s="537"/>
      <c r="K46" s="537"/>
      <c r="L46" s="978"/>
      <c r="M46" s="537"/>
    </row>
    <row r="47" spans="1:13" ht="12.75">
      <c r="A47" s="284"/>
      <c r="B47" s="285"/>
      <c r="C47" s="285"/>
      <c r="D47" s="284"/>
      <c r="E47" s="284"/>
      <c r="F47" s="538"/>
      <c r="G47" s="537"/>
      <c r="H47" s="537"/>
      <c r="I47" s="537"/>
      <c r="J47" s="537"/>
      <c r="K47" s="537"/>
      <c r="L47" s="978"/>
      <c r="M47" s="537"/>
    </row>
    <row r="48" spans="1:13" ht="12.75">
      <c r="A48" s="284"/>
      <c r="B48" s="285"/>
      <c r="C48" s="285"/>
      <c r="D48" s="284"/>
      <c r="E48" s="284"/>
      <c r="F48" s="538"/>
      <c r="G48" s="537"/>
      <c r="H48" s="537"/>
      <c r="I48" s="537"/>
      <c r="J48" s="537"/>
      <c r="K48" s="537"/>
      <c r="L48" s="485"/>
      <c r="M48" s="486"/>
    </row>
    <row r="49" spans="1:13" ht="12.75">
      <c r="A49" s="284"/>
      <c r="B49" s="285"/>
      <c r="C49" s="285"/>
      <c r="D49" s="284"/>
      <c r="E49" s="284"/>
      <c r="F49" s="538"/>
      <c r="G49" s="594"/>
      <c r="H49" s="594"/>
      <c r="I49" s="594"/>
      <c r="J49" s="594"/>
      <c r="K49" s="594"/>
      <c r="L49" s="595"/>
      <c r="M49" s="537"/>
    </row>
    <row r="50" spans="1:13" ht="12.75">
      <c r="A50" s="284"/>
      <c r="B50" s="285"/>
      <c r="C50" s="285"/>
      <c r="D50" s="284"/>
      <c r="E50" s="284"/>
      <c r="F50" s="538"/>
      <c r="G50" s="594"/>
      <c r="H50" s="594"/>
      <c r="I50" s="594"/>
      <c r="J50" s="594"/>
      <c r="K50" s="594"/>
      <c r="L50" s="595"/>
      <c r="M50" s="537"/>
    </row>
    <row r="51" spans="1:13" ht="12.75">
      <c r="A51" s="284"/>
      <c r="B51" s="285"/>
      <c r="C51" s="285"/>
      <c r="D51" s="284"/>
      <c r="E51" s="284"/>
      <c r="F51" s="538"/>
      <c r="G51" s="538"/>
      <c r="H51" s="538"/>
      <c r="I51" s="538"/>
      <c r="J51" s="538"/>
      <c r="K51" s="538"/>
      <c r="L51" s="545"/>
      <c r="M51" s="538"/>
    </row>
    <row r="52" spans="1:13" ht="12.75">
      <c r="A52" s="284"/>
      <c r="B52" s="285"/>
      <c r="C52" s="285"/>
      <c r="D52" s="284"/>
      <c r="E52" s="284"/>
      <c r="F52" s="538"/>
      <c r="G52" s="538"/>
      <c r="H52" s="538"/>
      <c r="I52" s="538"/>
      <c r="J52" s="538"/>
      <c r="K52" s="538"/>
      <c r="L52" s="545"/>
      <c r="M52" s="538"/>
    </row>
    <row r="53" spans="1:13" ht="12.75">
      <c r="A53" s="284"/>
      <c r="B53" s="285"/>
      <c r="C53" s="285"/>
      <c r="D53" s="284"/>
      <c r="E53" s="284"/>
      <c r="F53" s="538"/>
      <c r="G53" s="537"/>
      <c r="H53" s="537"/>
      <c r="I53" s="537"/>
      <c r="J53" s="538"/>
      <c r="K53" s="538"/>
      <c r="L53" s="545"/>
      <c r="M53" s="538"/>
    </row>
    <row r="54" spans="1:13" ht="12.75">
      <c r="A54" s="284"/>
      <c r="B54" s="285"/>
      <c r="C54" s="285"/>
      <c r="D54" s="284"/>
      <c r="E54" s="284"/>
      <c r="F54" s="538"/>
      <c r="G54" s="537"/>
      <c r="H54" s="537"/>
      <c r="I54" s="537"/>
      <c r="J54" s="538"/>
      <c r="K54" s="538"/>
      <c r="L54" s="545"/>
      <c r="M54" s="538"/>
    </row>
    <row r="55" spans="1:13" ht="12.75">
      <c r="A55" s="284"/>
      <c r="B55" s="285"/>
      <c r="C55" s="285"/>
      <c r="D55" s="284"/>
      <c r="E55" s="284"/>
      <c r="F55" s="538"/>
      <c r="G55" s="538"/>
      <c r="H55" s="538"/>
      <c r="I55" s="538"/>
      <c r="J55" s="538"/>
      <c r="K55" s="538"/>
      <c r="L55" s="545"/>
      <c r="M55" s="538"/>
    </row>
    <row r="56" spans="1:13" ht="12.75">
      <c r="A56" s="284"/>
      <c r="B56" s="285"/>
      <c r="C56" s="285"/>
      <c r="D56" s="284"/>
      <c r="E56" s="284"/>
      <c r="F56" s="538"/>
      <c r="G56" s="537"/>
      <c r="H56" s="537"/>
      <c r="I56" s="537"/>
      <c r="J56" s="538"/>
      <c r="K56" s="538"/>
      <c r="L56" s="545"/>
      <c r="M56" s="538"/>
    </row>
    <row r="57" spans="1:13" ht="12.75">
      <c r="A57" s="284"/>
      <c r="B57" s="285"/>
      <c r="C57" s="285"/>
      <c r="D57" s="284"/>
      <c r="E57" s="284"/>
      <c r="F57" s="538"/>
      <c r="G57" s="538"/>
      <c r="H57" s="538"/>
      <c r="I57" s="538"/>
      <c r="J57" s="538"/>
      <c r="K57" s="538"/>
      <c r="L57" s="545"/>
      <c r="M57" s="538"/>
    </row>
    <row r="58" spans="1:13" ht="12.75">
      <c r="A58" s="284"/>
      <c r="B58" s="285"/>
      <c r="C58" s="285"/>
      <c r="D58" s="551"/>
      <c r="E58" s="551"/>
      <c r="F58" s="538"/>
      <c r="G58" s="538"/>
      <c r="H58" s="538"/>
      <c r="I58" s="538"/>
      <c r="J58" s="538"/>
      <c r="K58" s="538"/>
      <c r="L58" s="545"/>
      <c r="M58" s="538"/>
    </row>
    <row r="59" spans="1:13" ht="12.75">
      <c r="A59" s="284"/>
      <c r="B59" s="285"/>
      <c r="C59" s="285"/>
      <c r="E59" s="284"/>
      <c r="F59" s="538"/>
      <c r="G59" s="538"/>
      <c r="H59" s="538"/>
      <c r="I59" s="538"/>
      <c r="J59" s="538"/>
      <c r="K59" s="538"/>
      <c r="L59" s="545"/>
      <c r="M59" s="538"/>
    </row>
    <row r="60" spans="1:13" ht="12.75">
      <c r="A60" s="284"/>
      <c r="B60" s="285"/>
      <c r="C60" s="285"/>
      <c r="D60" s="284"/>
      <c r="E60" s="284"/>
      <c r="F60" s="284"/>
      <c r="G60" s="284"/>
      <c r="H60" s="284"/>
      <c r="I60" s="284"/>
      <c r="J60" s="284"/>
      <c r="K60" s="284"/>
      <c r="L60" s="249"/>
      <c r="M60" s="284"/>
    </row>
    <row r="61" spans="1:13" ht="12.75">
      <c r="A61" s="284"/>
      <c r="B61" s="285"/>
      <c r="C61" s="285"/>
      <c r="D61" s="552"/>
      <c r="E61" s="284"/>
      <c r="F61" s="284"/>
      <c r="G61" s="284"/>
      <c r="H61" s="284"/>
      <c r="I61" s="284"/>
      <c r="J61" s="284"/>
      <c r="K61" s="284"/>
      <c r="L61" s="249"/>
      <c r="M61" s="284"/>
    </row>
    <row r="62" spans="1:13" ht="12.75">
      <c r="A62" s="284"/>
      <c r="B62" s="285"/>
      <c r="C62" s="285"/>
      <c r="D62" s="552"/>
      <c r="E62" s="284"/>
      <c r="F62" s="284"/>
      <c r="G62" s="284"/>
      <c r="H62" s="284"/>
      <c r="I62" s="284"/>
      <c r="J62" s="284"/>
      <c r="K62" s="284"/>
      <c r="L62" s="249"/>
      <c r="M62" s="284"/>
    </row>
    <row r="63" spans="1:13" ht="12.75">
      <c r="A63" s="284"/>
      <c r="B63" s="285"/>
      <c r="C63" s="285"/>
      <c r="D63" s="552"/>
      <c r="E63" s="284"/>
      <c r="F63" s="284"/>
      <c r="G63" s="284"/>
      <c r="H63" s="284"/>
      <c r="I63" s="284"/>
      <c r="J63" s="284"/>
      <c r="K63" s="284"/>
      <c r="L63" s="249"/>
      <c r="M63" s="284"/>
    </row>
    <row r="64" spans="1:13" ht="12.75">
      <c r="A64" s="284"/>
      <c r="B64" s="285"/>
      <c r="C64" s="285"/>
      <c r="D64" s="552"/>
      <c r="E64" s="284"/>
      <c r="F64" s="284"/>
      <c r="G64" s="284"/>
      <c r="H64" s="284"/>
      <c r="I64" s="284"/>
      <c r="J64" s="284"/>
      <c r="K64" s="284"/>
      <c r="L64" s="249"/>
      <c r="M64" s="284"/>
    </row>
    <row r="65" spans="1:13" ht="12.75">
      <c r="A65" s="284"/>
      <c r="B65" s="285"/>
      <c r="C65" s="285"/>
      <c r="D65" s="284"/>
      <c r="E65" s="284"/>
      <c r="F65" s="284"/>
      <c r="G65" s="284"/>
      <c r="H65" s="284"/>
      <c r="I65" s="284"/>
      <c r="J65" s="284"/>
      <c r="K65" s="284"/>
      <c r="L65" s="249"/>
      <c r="M65" s="284"/>
    </row>
  </sheetData>
  <sheetProtection/>
  <mergeCells count="14">
    <mergeCell ref="B42:L42"/>
    <mergeCell ref="D11:F11"/>
    <mergeCell ref="B22:E22"/>
    <mergeCell ref="G29:M29"/>
    <mergeCell ref="B37:M37"/>
    <mergeCell ref="B38:M38"/>
    <mergeCell ref="B39:M39"/>
    <mergeCell ref="B9:E9"/>
    <mergeCell ref="D25:F25"/>
    <mergeCell ref="D24:F24"/>
    <mergeCell ref="D15:F15"/>
    <mergeCell ref="B2:M2"/>
    <mergeCell ref="G3:M3"/>
    <mergeCell ref="H4:M4"/>
  </mergeCells>
  <hyperlinks>
    <hyperlink ref="A1" location="Contents!B22" display="Back to contents"/>
  </hyperlinks>
  <printOptions/>
  <pageMargins left="0.7480314960629921" right="0.7480314960629921" top="0.984251968503937" bottom="0.984251968503937" header="0.5118110236220472" footer="0.5118110236220472"/>
  <pageSetup horizontalDpi="600" verticalDpi="600" orientation="portrait" paperSize="9" scale="83" r:id="rId1"/>
  <headerFooter alignWithMargins="0">
    <oddHeader>&amp;C&amp;"Futura Bk BT,Book"&amp;8March 2014 &amp;"Futura Bk BT,Book Italic"Economic and fiscal outlook&amp;"Futura Bk BT,Book": Fiscal supplementary tables</oddHeader>
  </headerFooter>
</worksheet>
</file>

<file path=xl/worksheets/sheet18.xml><?xml version="1.0" encoding="utf-8"?>
<worksheet xmlns="http://schemas.openxmlformats.org/spreadsheetml/2006/main" xmlns:r="http://schemas.openxmlformats.org/officeDocument/2006/relationships">
  <sheetPr>
    <tabColor theme="7"/>
    <pageSetUpPr fitToPage="1"/>
  </sheetPr>
  <dimension ref="A1:O24"/>
  <sheetViews>
    <sheetView zoomScalePageLayoutView="0" workbookViewId="0" topLeftCell="A1">
      <selection activeCell="A1" sqref="A1"/>
    </sheetView>
  </sheetViews>
  <sheetFormatPr defaultColWidth="9.140625" defaultRowHeight="12.75"/>
  <cols>
    <col min="1" max="1" width="9.28125" style="671" customWidth="1"/>
    <col min="2" max="2" width="4.00390625" style="671" customWidth="1"/>
    <col min="3" max="3" width="10.7109375" style="671" customWidth="1"/>
    <col min="4" max="4" width="15.7109375" style="671" customWidth="1"/>
    <col min="5" max="5" width="13.57421875" style="672" customWidth="1"/>
    <col min="6" max="6" width="12.8515625" style="671" customWidth="1"/>
    <col min="7" max="7" width="15.8515625" style="671" customWidth="1"/>
    <col min="8" max="8" width="14.00390625" style="671" customWidth="1"/>
    <col min="9" max="9" width="13.421875" style="671" customWidth="1"/>
    <col min="10" max="10" width="15.8515625" style="671" customWidth="1"/>
    <col min="11" max="11" width="14.00390625" style="671" customWidth="1"/>
    <col min="12" max="12" width="13.421875" style="671" customWidth="1"/>
    <col min="13" max="13" width="12.8515625" style="671" customWidth="1"/>
    <col min="14" max="16384" width="9.140625" style="671" customWidth="1"/>
  </cols>
  <sheetData>
    <row r="1" spans="1:14" ht="33.75" customHeight="1" thickBot="1">
      <c r="A1" s="218" t="s">
        <v>268</v>
      </c>
      <c r="B1" s="190"/>
      <c r="C1" s="190"/>
      <c r="D1" s="190"/>
      <c r="E1" s="337"/>
      <c r="F1" s="190"/>
      <c r="G1" s="190"/>
      <c r="H1" s="190"/>
      <c r="I1" s="190"/>
      <c r="J1" s="190"/>
      <c r="K1" s="190"/>
      <c r="L1" s="190"/>
      <c r="M1" s="190"/>
      <c r="N1" s="190"/>
    </row>
    <row r="2" spans="1:14" ht="18.75" thickBot="1">
      <c r="A2" s="191"/>
      <c r="B2" s="1140" t="s">
        <v>615</v>
      </c>
      <c r="C2" s="1141"/>
      <c r="D2" s="1141"/>
      <c r="E2" s="1141"/>
      <c r="F2" s="1141"/>
      <c r="G2" s="1141"/>
      <c r="H2" s="1141"/>
      <c r="I2" s="1142"/>
      <c r="J2" s="1142"/>
      <c r="K2" s="1142"/>
      <c r="L2" s="1142"/>
      <c r="M2" s="1143"/>
      <c r="N2" s="191"/>
    </row>
    <row r="3" spans="1:14" ht="15.75">
      <c r="A3" s="191"/>
      <c r="B3" s="708"/>
      <c r="C3" s="707"/>
      <c r="D3" s="1144" t="s">
        <v>144</v>
      </c>
      <c r="E3" s="1144"/>
      <c r="F3" s="1144"/>
      <c r="G3" s="1144"/>
      <c r="H3" s="1144"/>
      <c r="I3" s="1144"/>
      <c r="J3" s="1144"/>
      <c r="K3" s="1144"/>
      <c r="L3" s="1144"/>
      <c r="M3" s="1145"/>
      <c r="N3" s="191"/>
    </row>
    <row r="4" spans="1:14" ht="18" customHeight="1">
      <c r="A4" s="190"/>
      <c r="B4" s="706"/>
      <c r="C4" s="705"/>
      <c r="D4" s="1146" t="s">
        <v>225</v>
      </c>
      <c r="E4" s="1146"/>
      <c r="F4" s="1147"/>
      <c r="G4" s="1148" t="s">
        <v>227</v>
      </c>
      <c r="H4" s="1146"/>
      <c r="I4" s="1147"/>
      <c r="J4" s="1148" t="s">
        <v>482</v>
      </c>
      <c r="K4" s="1146"/>
      <c r="L4" s="1147"/>
      <c r="M4" s="704" t="s">
        <v>431</v>
      </c>
      <c r="N4" s="190"/>
    </row>
    <row r="5" spans="1:14" s="698" customFormat="1" ht="99" customHeight="1">
      <c r="A5" s="192"/>
      <c r="B5" s="703"/>
      <c r="C5" s="702"/>
      <c r="D5" s="701" t="s">
        <v>335</v>
      </c>
      <c r="E5" s="700" t="s">
        <v>309</v>
      </c>
      <c r="F5" s="699" t="s">
        <v>43</v>
      </c>
      <c r="G5" s="701" t="s">
        <v>335</v>
      </c>
      <c r="H5" s="700" t="s">
        <v>309</v>
      </c>
      <c r="I5" s="699" t="s">
        <v>43</v>
      </c>
      <c r="J5" s="701" t="s">
        <v>335</v>
      </c>
      <c r="K5" s="700" t="s">
        <v>309</v>
      </c>
      <c r="L5" s="699" t="s">
        <v>43</v>
      </c>
      <c r="M5" s="699" t="s">
        <v>43</v>
      </c>
      <c r="N5" s="192"/>
    </row>
    <row r="6" spans="1:14" ht="15.75" customHeight="1">
      <c r="A6" s="193"/>
      <c r="B6" s="1149" t="s">
        <v>434</v>
      </c>
      <c r="C6" s="679" t="s">
        <v>135</v>
      </c>
      <c r="D6" s="695" t="s">
        <v>213</v>
      </c>
      <c r="E6" s="694">
        <v>-4</v>
      </c>
      <c r="F6" s="693" t="s">
        <v>213</v>
      </c>
      <c r="G6" s="694" t="s">
        <v>213</v>
      </c>
      <c r="H6" s="694">
        <v>-0.7</v>
      </c>
      <c r="I6" s="697" t="s">
        <v>213</v>
      </c>
      <c r="J6" s="694" t="s">
        <v>213</v>
      </c>
      <c r="K6" s="694">
        <v>0</v>
      </c>
      <c r="L6" s="697" t="s">
        <v>213</v>
      </c>
      <c r="M6" s="696" t="s">
        <v>213</v>
      </c>
      <c r="N6" s="193"/>
    </row>
    <row r="7" spans="1:14" ht="15.75" customHeight="1">
      <c r="A7" s="190"/>
      <c r="B7" s="1150"/>
      <c r="C7" s="679" t="s">
        <v>137</v>
      </c>
      <c r="D7" s="695" t="s">
        <v>213</v>
      </c>
      <c r="E7" s="694">
        <v>-2.4</v>
      </c>
      <c r="F7" s="693" t="s">
        <v>213</v>
      </c>
      <c r="G7" s="694" t="s">
        <v>213</v>
      </c>
      <c r="H7" s="694">
        <v>-0.5</v>
      </c>
      <c r="I7" s="693" t="s">
        <v>213</v>
      </c>
      <c r="J7" s="694" t="s">
        <v>213</v>
      </c>
      <c r="K7" s="694">
        <v>0</v>
      </c>
      <c r="L7" s="693" t="s">
        <v>213</v>
      </c>
      <c r="M7" s="690" t="s">
        <v>213</v>
      </c>
      <c r="N7" s="190"/>
    </row>
    <row r="8" spans="1:14" ht="15.75" customHeight="1">
      <c r="A8" s="190"/>
      <c r="B8" s="1150"/>
      <c r="C8" s="679" t="s">
        <v>0</v>
      </c>
      <c r="D8" s="694" t="s">
        <v>213</v>
      </c>
      <c r="E8" s="694">
        <v>-3.2</v>
      </c>
      <c r="F8" s="693" t="s">
        <v>213</v>
      </c>
      <c r="G8" s="694" t="s">
        <v>213</v>
      </c>
      <c r="H8" s="694">
        <v>0</v>
      </c>
      <c r="I8" s="693" t="s">
        <v>213</v>
      </c>
      <c r="J8" s="694" t="s">
        <v>213</v>
      </c>
      <c r="K8" s="694">
        <v>0</v>
      </c>
      <c r="L8" s="693" t="s">
        <v>213</v>
      </c>
      <c r="M8" s="690" t="s">
        <v>213</v>
      </c>
      <c r="N8" s="190"/>
    </row>
    <row r="9" spans="1:14" ht="15.75" customHeight="1">
      <c r="A9" s="190"/>
      <c r="B9" s="1150"/>
      <c r="C9" s="679" t="s">
        <v>334</v>
      </c>
      <c r="D9" s="692">
        <v>-1.7</v>
      </c>
      <c r="E9" s="694">
        <v>-3.2</v>
      </c>
      <c r="F9" s="691">
        <v>-5</v>
      </c>
      <c r="G9" s="692">
        <v>-1.3</v>
      </c>
      <c r="H9" s="694">
        <v>-1.6</v>
      </c>
      <c r="I9" s="691">
        <v>-2.9</v>
      </c>
      <c r="J9" s="692">
        <v>-0.8</v>
      </c>
      <c r="K9" s="694">
        <v>-0.1</v>
      </c>
      <c r="L9" s="691">
        <v>-0.9</v>
      </c>
      <c r="M9" s="690">
        <v>-8.8</v>
      </c>
      <c r="N9" s="190"/>
    </row>
    <row r="10" spans="1:14" ht="14.25" customHeight="1">
      <c r="A10" s="190"/>
      <c r="B10" s="1150"/>
      <c r="C10" s="679" t="s">
        <v>146</v>
      </c>
      <c r="D10" s="692">
        <v>-3.3</v>
      </c>
      <c r="E10" s="694">
        <v>-5.2</v>
      </c>
      <c r="F10" s="691">
        <v>-8.5</v>
      </c>
      <c r="G10" s="689">
        <v>0.2</v>
      </c>
      <c r="H10" s="694">
        <v>-1.8</v>
      </c>
      <c r="I10" s="688">
        <v>-1.6</v>
      </c>
      <c r="J10" s="689">
        <v>-1.6</v>
      </c>
      <c r="K10" s="694">
        <v>0</v>
      </c>
      <c r="L10" s="691">
        <v>-1.5</v>
      </c>
      <c r="M10" s="690">
        <v>-11.7</v>
      </c>
      <c r="N10" s="190"/>
    </row>
    <row r="11" spans="1:14" ht="14.25" customHeight="1">
      <c r="A11" s="190"/>
      <c r="B11" s="687"/>
      <c r="C11" s="686" t="s">
        <v>436</v>
      </c>
      <c r="D11" s="684">
        <v>-0.6</v>
      </c>
      <c r="E11" s="684">
        <v>-2.3</v>
      </c>
      <c r="F11" s="685">
        <v>-2.9</v>
      </c>
      <c r="G11" s="684">
        <v>0.6</v>
      </c>
      <c r="H11" s="684">
        <v>-0.9</v>
      </c>
      <c r="I11" s="685">
        <v>-0.4</v>
      </c>
      <c r="J11" s="684">
        <v>-1.2</v>
      </c>
      <c r="K11" s="684">
        <v>-0.1</v>
      </c>
      <c r="L11" s="677">
        <v>-1.4</v>
      </c>
      <c r="M11" s="683">
        <v>-4.6</v>
      </c>
      <c r="N11" s="190"/>
    </row>
    <row r="12" spans="1:15" ht="23.25" customHeight="1">
      <c r="A12" s="190"/>
      <c r="B12" s="1132" t="s">
        <v>150</v>
      </c>
      <c r="C12" s="679"/>
      <c r="D12" s="682"/>
      <c r="E12" s="681"/>
      <c r="F12" s="709"/>
      <c r="G12" s="712"/>
      <c r="H12" s="713"/>
      <c r="I12" s="709"/>
      <c r="J12" s="712"/>
      <c r="K12" s="713"/>
      <c r="L12" s="709"/>
      <c r="M12" s="676"/>
      <c r="N12" s="681"/>
      <c r="O12" s="191"/>
    </row>
    <row r="13" spans="1:15" ht="15" customHeight="1">
      <c r="A13" s="193"/>
      <c r="B13" s="1132"/>
      <c r="C13" s="679" t="s">
        <v>148</v>
      </c>
      <c r="E13" s="682">
        <v>-2</v>
      </c>
      <c r="F13" s="710"/>
      <c r="G13" s="714"/>
      <c r="H13" s="682">
        <v>-0.5</v>
      </c>
      <c r="I13" s="715"/>
      <c r="J13" s="1134" t="s">
        <v>213</v>
      </c>
      <c r="K13" s="1135"/>
      <c r="L13" s="1136"/>
      <c r="M13" s="676">
        <v>-2</v>
      </c>
      <c r="N13" s="675"/>
      <c r="O13" s="680"/>
    </row>
    <row r="14" spans="1:15" s="673" customFormat="1" ht="19.5" customHeight="1">
      <c r="A14" s="340"/>
      <c r="B14" s="1133"/>
      <c r="C14" s="679" t="s">
        <v>149</v>
      </c>
      <c r="E14" s="678">
        <v>-0.6</v>
      </c>
      <c r="F14" s="711"/>
      <c r="G14" s="714"/>
      <c r="H14" s="682">
        <v>-0.5</v>
      </c>
      <c r="I14" s="715"/>
      <c r="J14" s="1137" t="s">
        <v>213</v>
      </c>
      <c r="K14" s="1138"/>
      <c r="L14" s="1139"/>
      <c r="M14" s="676">
        <v>-0.6</v>
      </c>
      <c r="N14" s="675"/>
      <c r="O14" s="674"/>
    </row>
    <row r="15" spans="1:14" ht="33.75" customHeight="1" hidden="1">
      <c r="A15" s="193"/>
      <c r="B15" s="1162" t="s">
        <v>247</v>
      </c>
      <c r="C15" s="1163"/>
      <c r="D15" s="1163"/>
      <c r="E15" s="1163"/>
      <c r="F15" s="1163"/>
      <c r="G15" s="1163"/>
      <c r="H15" s="1155"/>
      <c r="I15" s="1155"/>
      <c r="J15" s="1163"/>
      <c r="K15" s="1163"/>
      <c r="L15" s="1163"/>
      <c r="M15" s="1164"/>
      <c r="N15" s="193"/>
    </row>
    <row r="16" spans="1:14" ht="25.5" customHeight="1">
      <c r="A16" s="193"/>
      <c r="B16" s="1151" t="s">
        <v>333</v>
      </c>
      <c r="C16" s="1152"/>
      <c r="D16" s="1152"/>
      <c r="E16" s="1152"/>
      <c r="F16" s="1152"/>
      <c r="G16" s="1152"/>
      <c r="H16" s="1152"/>
      <c r="I16" s="1152"/>
      <c r="J16" s="1152"/>
      <c r="K16" s="1152"/>
      <c r="L16" s="1152"/>
      <c r="M16" s="1153"/>
      <c r="N16" s="193"/>
    </row>
    <row r="17" spans="1:14" ht="16.5" customHeight="1">
      <c r="A17" s="193"/>
      <c r="B17" s="1154" t="s">
        <v>405</v>
      </c>
      <c r="C17" s="1155"/>
      <c r="D17" s="1155"/>
      <c r="E17" s="1155"/>
      <c r="F17" s="1155"/>
      <c r="G17" s="1155"/>
      <c r="H17" s="1155"/>
      <c r="I17" s="1155"/>
      <c r="J17" s="1155"/>
      <c r="K17" s="1155"/>
      <c r="L17" s="1155"/>
      <c r="M17" s="1156"/>
      <c r="N17" s="193"/>
    </row>
    <row r="18" spans="1:14" ht="14.25" customHeight="1">
      <c r="A18" s="193"/>
      <c r="B18" s="1154" t="s">
        <v>432</v>
      </c>
      <c r="C18" s="1157"/>
      <c r="D18" s="1157"/>
      <c r="E18" s="1157"/>
      <c r="F18" s="1157"/>
      <c r="G18" s="1157"/>
      <c r="H18" s="1157"/>
      <c r="I18" s="1157"/>
      <c r="J18" s="1157"/>
      <c r="K18" s="1157"/>
      <c r="L18" s="1157"/>
      <c r="M18" s="1158"/>
      <c r="N18" s="193"/>
    </row>
    <row r="19" spans="1:14" ht="25.5" customHeight="1">
      <c r="A19" s="193"/>
      <c r="B19" s="1154" t="s">
        <v>433</v>
      </c>
      <c r="C19" s="1157"/>
      <c r="D19" s="1157"/>
      <c r="E19" s="1157"/>
      <c r="F19" s="1157"/>
      <c r="G19" s="1157"/>
      <c r="H19" s="1157"/>
      <c r="I19" s="1157"/>
      <c r="J19" s="1157"/>
      <c r="K19" s="1157"/>
      <c r="L19" s="1157"/>
      <c r="M19" s="1158"/>
      <c r="N19" s="193"/>
    </row>
    <row r="20" spans="1:14" ht="28.5" customHeight="1" thickBot="1">
      <c r="A20" s="191"/>
      <c r="B20" s="1159" t="s">
        <v>435</v>
      </c>
      <c r="C20" s="1160"/>
      <c r="D20" s="1160"/>
      <c r="E20" s="1160"/>
      <c r="F20" s="1160"/>
      <c r="G20" s="1160"/>
      <c r="H20" s="1160"/>
      <c r="I20" s="1160"/>
      <c r="J20" s="1160"/>
      <c r="K20" s="1160"/>
      <c r="L20" s="1160"/>
      <c r="M20" s="1161"/>
      <c r="N20" s="191"/>
    </row>
    <row r="21" spans="1:14" ht="28.5" customHeight="1">
      <c r="A21" s="191"/>
      <c r="E21" s="671"/>
      <c r="N21" s="191"/>
    </row>
    <row r="22" spans="1:14" ht="4.5" customHeight="1">
      <c r="A22" s="190"/>
      <c r="B22" s="194"/>
      <c r="C22" s="194"/>
      <c r="D22" s="194"/>
      <c r="E22" s="338"/>
      <c r="F22" s="194"/>
      <c r="G22" s="194"/>
      <c r="H22" s="194"/>
      <c r="I22" s="195"/>
      <c r="J22" s="194"/>
      <c r="K22" s="194"/>
      <c r="L22" s="195"/>
      <c r="M22" s="195"/>
      <c r="N22" s="190"/>
    </row>
    <row r="23" spans="1:14" ht="12.75">
      <c r="A23" s="196"/>
      <c r="B23" s="196"/>
      <c r="C23" s="196"/>
      <c r="D23" s="196"/>
      <c r="E23" s="339"/>
      <c r="F23" s="196"/>
      <c r="G23" s="196"/>
      <c r="H23" s="196"/>
      <c r="I23" s="196"/>
      <c r="J23" s="196"/>
      <c r="K23" s="196"/>
      <c r="L23" s="196"/>
      <c r="M23" s="196"/>
      <c r="N23" s="196"/>
    </row>
    <row r="24" spans="1:14" ht="12.75">
      <c r="A24" s="196"/>
      <c r="B24" s="196"/>
      <c r="C24" s="196"/>
      <c r="D24" s="196"/>
      <c r="E24" s="339"/>
      <c r="F24" s="196"/>
      <c r="G24" s="196"/>
      <c r="H24" s="196"/>
      <c r="I24" s="196"/>
      <c r="J24" s="196"/>
      <c r="K24" s="196"/>
      <c r="L24" s="196"/>
      <c r="M24" s="196"/>
      <c r="N24" s="196"/>
    </row>
  </sheetData>
  <sheetProtection/>
  <mergeCells count="15">
    <mergeCell ref="B16:M16"/>
    <mergeCell ref="B17:M17"/>
    <mergeCell ref="B18:M18"/>
    <mergeCell ref="B19:M19"/>
    <mergeCell ref="B20:M20"/>
    <mergeCell ref="B15:M15"/>
    <mergeCell ref="B12:B14"/>
    <mergeCell ref="J13:L13"/>
    <mergeCell ref="J14:L14"/>
    <mergeCell ref="B2:M2"/>
    <mergeCell ref="D3:M3"/>
    <mergeCell ref="D4:F4"/>
    <mergeCell ref="G4:I4"/>
    <mergeCell ref="J4:L4"/>
    <mergeCell ref="B6:B10"/>
  </mergeCells>
  <hyperlinks>
    <hyperlink ref="A1" location="Contents!B22" display="Back to contents"/>
  </hyperlinks>
  <printOptions/>
  <pageMargins left="0.7480314960629921" right="0.7480314960629921" top="0.984251968503937" bottom="0.984251968503937" header="0.5118110236220472" footer="0.5118110236220472"/>
  <pageSetup fitToHeight="1" fitToWidth="1" horizontalDpi="600" verticalDpi="600" orientation="portrait" paperSize="9" scale="59" r:id="rId2"/>
  <headerFooter alignWithMargins="0">
    <oddHeader>&amp;C&amp;"Futura Bk BT,Book"&amp;8March 2014 &amp;"Futura Bk BT,Book Italic"Economic and fiscal outlook&amp;"Futura Bk BT,Book": Fiscal supplementary tables</oddHeader>
  </headerFooter>
  <drawing r:id="rId1"/>
</worksheet>
</file>

<file path=xl/worksheets/sheet19.xml><?xml version="1.0" encoding="utf-8"?>
<worksheet xmlns="http://schemas.openxmlformats.org/spreadsheetml/2006/main" xmlns:r="http://schemas.openxmlformats.org/officeDocument/2006/relationships">
  <sheetPr>
    <tabColor theme="7"/>
  </sheetPr>
  <dimension ref="A1:V38"/>
  <sheetViews>
    <sheetView zoomScalePageLayoutView="0" workbookViewId="0" topLeftCell="A1">
      <selection activeCell="A1" sqref="A1"/>
    </sheetView>
  </sheetViews>
  <sheetFormatPr defaultColWidth="9.140625" defaultRowHeight="12.75"/>
  <cols>
    <col min="1" max="1" width="9.28125" style="777" customWidth="1"/>
    <col min="2" max="2" width="54.00390625" style="777" customWidth="1"/>
    <col min="3" max="7" width="9.421875" style="777" customWidth="1"/>
    <col min="8" max="16384" width="9.140625" style="777" customWidth="1"/>
  </cols>
  <sheetData>
    <row r="1" ht="24">
      <c r="A1" s="218" t="s">
        <v>268</v>
      </c>
    </row>
    <row r="2" ht="15.75" thickBot="1">
      <c r="A2" s="776"/>
    </row>
    <row r="3" spans="1:7" ht="18.75" customHeight="1">
      <c r="A3" s="778"/>
      <c r="B3" s="1168" t="s">
        <v>616</v>
      </c>
      <c r="C3" s="1169"/>
      <c r="D3" s="1169"/>
      <c r="E3" s="1169"/>
      <c r="F3" s="1169"/>
      <c r="G3" s="1170"/>
    </row>
    <row r="4" spans="1:7" ht="15.75">
      <c r="A4" s="778"/>
      <c r="B4" s="779"/>
      <c r="C4" s="1171" t="s">
        <v>144</v>
      </c>
      <c r="D4" s="1171"/>
      <c r="E4" s="1171"/>
      <c r="F4" s="1171"/>
      <c r="G4" s="1172"/>
    </row>
    <row r="5" spans="1:7" ht="15.75">
      <c r="A5" s="778"/>
      <c r="B5" s="780"/>
      <c r="C5" s="1173" t="s">
        <v>150</v>
      </c>
      <c r="D5" s="1173"/>
      <c r="E5" s="1173"/>
      <c r="F5" s="1173"/>
      <c r="G5" s="1174"/>
    </row>
    <row r="6" spans="1:7" ht="15.75">
      <c r="A6" s="781"/>
      <c r="B6" s="780"/>
      <c r="C6" s="782" t="s">
        <v>149</v>
      </c>
      <c r="D6" s="782" t="s">
        <v>155</v>
      </c>
      <c r="E6" s="782" t="s">
        <v>143</v>
      </c>
      <c r="F6" s="782" t="s">
        <v>60</v>
      </c>
      <c r="G6" s="783" t="s">
        <v>455</v>
      </c>
    </row>
    <row r="7" spans="1:7" ht="14.25" customHeight="1">
      <c r="A7" s="781"/>
      <c r="B7" s="784" t="s">
        <v>515</v>
      </c>
      <c r="C7" s="785">
        <v>75.6</v>
      </c>
      <c r="D7" s="785">
        <v>76.1</v>
      </c>
      <c r="E7" s="785">
        <v>76.6</v>
      </c>
      <c r="F7" s="785">
        <v>76.9</v>
      </c>
      <c r="G7" s="786">
        <v>78.2</v>
      </c>
    </row>
    <row r="8" spans="1:7" ht="14.25" customHeight="1">
      <c r="A8" s="781"/>
      <c r="B8" s="784" t="s">
        <v>169</v>
      </c>
      <c r="C8" s="785"/>
      <c r="D8" s="785"/>
      <c r="E8" s="785"/>
      <c r="F8" s="785"/>
      <c r="G8" s="786"/>
    </row>
    <row r="9" spans="1:7" ht="14.25" customHeight="1">
      <c r="A9" s="781"/>
      <c r="B9" s="787" t="s">
        <v>516</v>
      </c>
      <c r="C9" s="785">
        <v>14.6</v>
      </c>
      <c r="D9" s="785">
        <v>14.9</v>
      </c>
      <c r="E9" s="785">
        <v>14.8</v>
      </c>
      <c r="F9" s="785">
        <v>14.9</v>
      </c>
      <c r="G9" s="786">
        <v>15.2</v>
      </c>
    </row>
    <row r="10" spans="1:7" ht="14.25" customHeight="1">
      <c r="A10" s="781"/>
      <c r="B10" s="787" t="s">
        <v>517</v>
      </c>
      <c r="C10" s="785">
        <v>2.3</v>
      </c>
      <c r="D10" s="785">
        <v>2.4</v>
      </c>
      <c r="E10" s="785">
        <v>2.5</v>
      </c>
      <c r="F10" s="785">
        <v>2.6</v>
      </c>
      <c r="G10" s="786">
        <v>2.6</v>
      </c>
    </row>
    <row r="11" spans="1:7" ht="14.25" customHeight="1">
      <c r="A11" s="781"/>
      <c r="B11" s="787" t="s">
        <v>518</v>
      </c>
      <c r="C11" s="785">
        <v>2.6</v>
      </c>
      <c r="D11" s="785">
        <v>2.6</v>
      </c>
      <c r="E11" s="785">
        <v>2.7</v>
      </c>
      <c r="F11" s="785">
        <v>2.8</v>
      </c>
      <c r="G11" s="786">
        <v>2.9</v>
      </c>
    </row>
    <row r="12" spans="1:7" ht="14.25" customHeight="1">
      <c r="A12" s="781"/>
      <c r="B12" s="787" t="s">
        <v>519</v>
      </c>
      <c r="C12" s="785">
        <v>6.2</v>
      </c>
      <c r="D12" s="785">
        <v>5.9</v>
      </c>
      <c r="E12" s="785">
        <v>5.6</v>
      </c>
      <c r="F12" s="785">
        <v>5.4</v>
      </c>
      <c r="G12" s="786">
        <v>5.4</v>
      </c>
    </row>
    <row r="13" spans="1:7" ht="14.25" customHeight="1">
      <c r="A13" s="781"/>
      <c r="B13" s="787" t="s">
        <v>520</v>
      </c>
      <c r="C13" s="785">
        <v>2.1</v>
      </c>
      <c r="D13" s="785">
        <v>2.1</v>
      </c>
      <c r="E13" s="785">
        <v>2</v>
      </c>
      <c r="F13" s="785">
        <v>2</v>
      </c>
      <c r="G13" s="786">
        <v>2</v>
      </c>
    </row>
    <row r="14" spans="1:7" ht="14.25" customHeight="1">
      <c r="A14" s="781"/>
      <c r="B14" s="787" t="s">
        <v>521</v>
      </c>
      <c r="C14" s="785">
        <v>15.1</v>
      </c>
      <c r="D14" s="785">
        <v>14.8</v>
      </c>
      <c r="E14" s="785">
        <v>14.5</v>
      </c>
      <c r="F14" s="785">
        <v>14.7</v>
      </c>
      <c r="G14" s="786">
        <v>15</v>
      </c>
    </row>
    <row r="15" spans="1:7" ht="14.25" customHeight="1">
      <c r="A15" s="781"/>
      <c r="B15" s="787" t="s">
        <v>522</v>
      </c>
      <c r="C15" s="785">
        <v>5.5</v>
      </c>
      <c r="D15" s="785">
        <v>5.6</v>
      </c>
      <c r="E15" s="785">
        <v>5.7</v>
      </c>
      <c r="F15" s="785">
        <v>5.8</v>
      </c>
      <c r="G15" s="786">
        <v>6</v>
      </c>
    </row>
    <row r="16" spans="1:7" ht="14.25" customHeight="1">
      <c r="A16" s="781"/>
      <c r="B16" s="787" t="s">
        <v>523</v>
      </c>
      <c r="C16" s="785">
        <v>2.4</v>
      </c>
      <c r="D16" s="785">
        <v>2.5</v>
      </c>
      <c r="E16" s="785">
        <v>2.7</v>
      </c>
      <c r="F16" s="785">
        <v>2.8</v>
      </c>
      <c r="G16" s="786">
        <v>3</v>
      </c>
    </row>
    <row r="17" spans="1:7" ht="14.25" customHeight="1">
      <c r="A17" s="781"/>
      <c r="B17" s="787" t="s">
        <v>524</v>
      </c>
      <c r="C17" s="785">
        <v>0</v>
      </c>
      <c r="D17" s="785">
        <v>0.2</v>
      </c>
      <c r="E17" s="785">
        <v>0.7</v>
      </c>
      <c r="F17" s="785">
        <v>-0.1</v>
      </c>
      <c r="G17" s="786">
        <v>-0.3</v>
      </c>
    </row>
    <row r="18" spans="1:7" ht="14.25" customHeight="1">
      <c r="A18" s="781"/>
      <c r="B18" s="787" t="s">
        <v>525</v>
      </c>
      <c r="C18" s="785">
        <v>22.3</v>
      </c>
      <c r="D18" s="785">
        <v>22.8</v>
      </c>
      <c r="E18" s="785">
        <v>23.2</v>
      </c>
      <c r="F18" s="785">
        <v>23.6</v>
      </c>
      <c r="G18" s="786">
        <v>24</v>
      </c>
    </row>
    <row r="19" spans="1:7" ht="14.25" customHeight="1">
      <c r="A19" s="781"/>
      <c r="B19" s="787" t="s">
        <v>526</v>
      </c>
      <c r="C19" s="785">
        <v>2.4</v>
      </c>
      <c r="D19" s="785">
        <v>2.4</v>
      </c>
      <c r="E19" s="785">
        <v>2.4</v>
      </c>
      <c r="F19" s="785">
        <v>2.4</v>
      </c>
      <c r="G19" s="786">
        <v>2.4</v>
      </c>
    </row>
    <row r="20" spans="1:7" ht="14.25" customHeight="1">
      <c r="A20" s="781"/>
      <c r="B20" s="787" t="s">
        <v>169</v>
      </c>
      <c r="C20" s="785"/>
      <c r="D20" s="785"/>
      <c r="E20" s="785"/>
      <c r="F20" s="785"/>
      <c r="G20" s="786"/>
    </row>
    <row r="21" spans="1:7" ht="14.25" customHeight="1">
      <c r="A21" s="781"/>
      <c r="B21" s="788" t="s">
        <v>527</v>
      </c>
      <c r="C21" s="785" t="s">
        <v>528</v>
      </c>
      <c r="D21" s="785" t="s">
        <v>528</v>
      </c>
      <c r="E21" s="785" t="s">
        <v>528</v>
      </c>
      <c r="F21" s="785" t="s">
        <v>528</v>
      </c>
      <c r="G21" s="786" t="s">
        <v>528</v>
      </c>
    </row>
    <row r="22" spans="1:7" ht="14.25" customHeight="1">
      <c r="A22" s="781"/>
      <c r="B22" s="788" t="s">
        <v>529</v>
      </c>
      <c r="C22" s="785">
        <v>0.5</v>
      </c>
      <c r="D22" s="785">
        <v>0.5</v>
      </c>
      <c r="E22" s="785">
        <v>0.5</v>
      </c>
      <c r="F22" s="785">
        <v>0.5</v>
      </c>
      <c r="G22" s="786">
        <v>0.5</v>
      </c>
    </row>
    <row r="23" spans="1:7" ht="14.25" customHeight="1">
      <c r="A23" s="781"/>
      <c r="B23" s="788" t="s">
        <v>530</v>
      </c>
      <c r="C23" s="785">
        <v>0.2</v>
      </c>
      <c r="D23" s="785">
        <v>0.2</v>
      </c>
      <c r="E23" s="785">
        <v>0.2</v>
      </c>
      <c r="F23" s="785">
        <v>0.1</v>
      </c>
      <c r="G23" s="786">
        <v>0.1</v>
      </c>
    </row>
    <row r="24" spans="1:7" ht="14.25" customHeight="1">
      <c r="A24" s="781"/>
      <c r="B24" s="788" t="s">
        <v>531</v>
      </c>
      <c r="C24" s="785">
        <v>0.1</v>
      </c>
      <c r="D24" s="785">
        <v>0.1</v>
      </c>
      <c r="E24" s="785">
        <v>0.1</v>
      </c>
      <c r="F24" s="785">
        <v>0.1</v>
      </c>
      <c r="G24" s="786">
        <v>0.1</v>
      </c>
    </row>
    <row r="25" spans="1:7" ht="14.25" customHeight="1">
      <c r="A25" s="781"/>
      <c r="B25" s="788" t="s">
        <v>437</v>
      </c>
      <c r="C25" s="785">
        <v>0.2</v>
      </c>
      <c r="D25" s="785">
        <v>0.2</v>
      </c>
      <c r="E25" s="785">
        <v>0.2</v>
      </c>
      <c r="F25" s="785">
        <v>0.2</v>
      </c>
      <c r="G25" s="786">
        <v>0.3</v>
      </c>
    </row>
    <row r="26" spans="1:7" ht="14.25" customHeight="1">
      <c r="A26" s="781"/>
      <c r="B26" s="788" t="s">
        <v>532</v>
      </c>
      <c r="C26" s="785">
        <v>0.9</v>
      </c>
      <c r="D26" s="785">
        <v>0.9</v>
      </c>
      <c r="E26" s="785">
        <v>0.9</v>
      </c>
      <c r="F26" s="785">
        <v>0.9</v>
      </c>
      <c r="G26" s="786">
        <v>0.9</v>
      </c>
    </row>
    <row r="27" spans="1:7" ht="14.25" customHeight="1">
      <c r="A27" s="781"/>
      <c r="B27" s="788" t="s">
        <v>533</v>
      </c>
      <c r="C27" s="785">
        <v>0.4</v>
      </c>
      <c r="D27" s="785">
        <v>0.4</v>
      </c>
      <c r="E27" s="785">
        <v>0.4</v>
      </c>
      <c r="F27" s="785">
        <v>0.5</v>
      </c>
      <c r="G27" s="786">
        <v>0.5</v>
      </c>
    </row>
    <row r="28" spans="1:7" ht="14.25" customHeight="1">
      <c r="A28" s="781"/>
      <c r="B28" s="784" t="s">
        <v>534</v>
      </c>
      <c r="C28" s="785">
        <v>29.9</v>
      </c>
      <c r="D28" s="785">
        <v>30.8</v>
      </c>
      <c r="E28" s="785">
        <v>32</v>
      </c>
      <c r="F28" s="785">
        <v>33</v>
      </c>
      <c r="G28" s="786">
        <v>33.8</v>
      </c>
    </row>
    <row r="29" spans="1:7" ht="14.25" customHeight="1">
      <c r="A29" s="781"/>
      <c r="B29" s="784" t="s">
        <v>428</v>
      </c>
      <c r="C29" s="476">
        <v>0.3</v>
      </c>
      <c r="D29" s="476">
        <v>0.7</v>
      </c>
      <c r="E29" s="476">
        <v>0.8</v>
      </c>
      <c r="F29" s="476">
        <v>0.9</v>
      </c>
      <c r="G29" s="789">
        <v>0.9</v>
      </c>
    </row>
    <row r="30" spans="1:7" ht="14.25" customHeight="1">
      <c r="A30" s="781"/>
      <c r="B30" s="784" t="s">
        <v>535</v>
      </c>
      <c r="C30" s="476">
        <v>3.3</v>
      </c>
      <c r="D30" s="476">
        <v>3.4</v>
      </c>
      <c r="E30" s="476">
        <v>3.4</v>
      </c>
      <c r="F30" s="476">
        <v>3.4</v>
      </c>
      <c r="G30" s="789">
        <v>3.5</v>
      </c>
    </row>
    <row r="31" spans="1:7" ht="14.25" customHeight="1">
      <c r="A31" s="781"/>
      <c r="B31" s="784" t="s">
        <v>228</v>
      </c>
      <c r="C31" s="476">
        <v>11.7</v>
      </c>
      <c r="D31" s="476">
        <v>11.8</v>
      </c>
      <c r="E31" s="476">
        <v>12.1</v>
      </c>
      <c r="F31" s="476">
        <v>12.3</v>
      </c>
      <c r="G31" s="789">
        <v>12.7</v>
      </c>
    </row>
    <row r="32" spans="1:7" ht="14.25" customHeight="1">
      <c r="A32" s="781"/>
      <c r="B32" s="790" t="s">
        <v>229</v>
      </c>
      <c r="C32" s="476">
        <v>0.1</v>
      </c>
      <c r="D32" s="476">
        <v>0.1</v>
      </c>
      <c r="E32" s="476">
        <v>0.1</v>
      </c>
      <c r="F32" s="476">
        <v>0.1</v>
      </c>
      <c r="G32" s="789">
        <v>0.1</v>
      </c>
    </row>
    <row r="33" spans="1:7" ht="14.25" customHeight="1">
      <c r="A33" s="781"/>
      <c r="B33" s="784" t="s">
        <v>536</v>
      </c>
      <c r="C33" s="476">
        <v>-0.2</v>
      </c>
      <c r="D33" s="476">
        <v>-0.6</v>
      </c>
      <c r="E33" s="476">
        <v>-1</v>
      </c>
      <c r="F33" s="476">
        <v>0.2</v>
      </c>
      <c r="G33" s="789">
        <v>0.6</v>
      </c>
    </row>
    <row r="34" spans="1:7" ht="14.25" customHeight="1">
      <c r="A34" s="781"/>
      <c r="B34" s="791" t="s">
        <v>537</v>
      </c>
      <c r="C34" s="792">
        <v>120.7</v>
      </c>
      <c r="D34" s="792">
        <v>122.4</v>
      </c>
      <c r="E34" s="792">
        <v>124</v>
      </c>
      <c r="F34" s="792">
        <v>126.8</v>
      </c>
      <c r="G34" s="793">
        <v>129.8</v>
      </c>
    </row>
    <row r="35" spans="1:7" ht="14.25" customHeight="1">
      <c r="A35" s="781"/>
      <c r="B35" s="1175" t="s">
        <v>538</v>
      </c>
      <c r="C35" s="1176"/>
      <c r="D35" s="1176"/>
      <c r="E35" s="1176"/>
      <c r="F35" s="1176"/>
      <c r="G35" s="1177"/>
    </row>
    <row r="36" spans="2:7" ht="24" customHeight="1">
      <c r="B36" s="1175" t="s">
        <v>539</v>
      </c>
      <c r="C36" s="1176"/>
      <c r="D36" s="1176"/>
      <c r="E36" s="1176"/>
      <c r="F36" s="1176"/>
      <c r="G36" s="1177"/>
    </row>
    <row r="37" spans="2:7" ht="24" customHeight="1">
      <c r="B37" s="1175" t="s">
        <v>540</v>
      </c>
      <c r="C37" s="1176"/>
      <c r="D37" s="1176"/>
      <c r="E37" s="1176"/>
      <c r="F37" s="1176"/>
      <c r="G37" s="1177"/>
    </row>
    <row r="38" spans="1:22" s="797" customFormat="1" ht="24" customHeight="1" thickBot="1">
      <c r="A38" s="794"/>
      <c r="B38" s="1165" t="s">
        <v>541</v>
      </c>
      <c r="C38" s="1166"/>
      <c r="D38" s="1166"/>
      <c r="E38" s="1166"/>
      <c r="F38" s="1166"/>
      <c r="G38" s="1167"/>
      <c r="H38" s="795"/>
      <c r="I38" s="796"/>
      <c r="J38" s="796"/>
      <c r="K38" s="796"/>
      <c r="L38" s="796"/>
      <c r="M38" s="796"/>
      <c r="N38" s="796"/>
      <c r="O38" s="796"/>
      <c r="Q38" s="798"/>
      <c r="R38" s="798"/>
      <c r="S38" s="798"/>
      <c r="T38" s="798"/>
      <c r="U38" s="798"/>
      <c r="V38" s="798"/>
    </row>
  </sheetData>
  <sheetProtection/>
  <mergeCells count="7">
    <mergeCell ref="B38:G38"/>
    <mergeCell ref="B3:G3"/>
    <mergeCell ref="C4:G4"/>
    <mergeCell ref="C5:G5"/>
    <mergeCell ref="B35:G35"/>
    <mergeCell ref="B36:G36"/>
    <mergeCell ref="B37:G37"/>
  </mergeCells>
  <hyperlinks>
    <hyperlink ref="A1" location="Contents!B22" display="Back to content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7"/>
  </sheetPr>
  <dimension ref="A1:A1"/>
  <sheetViews>
    <sheetView zoomScalePageLayoutView="0" workbookViewId="0" topLeftCell="A1">
      <selection activeCell="A1" sqref="A1"/>
    </sheetView>
  </sheetViews>
  <sheetFormatPr defaultColWidth="9.140625" defaultRowHeight="12.75"/>
  <cols>
    <col min="1" max="16384" width="9.140625" style="217" customWidth="1"/>
  </cols>
  <sheetData/>
  <sheetProtection/>
  <printOptions/>
  <pageMargins left="0.7480314960629921" right="0.7480314960629921" top="0.984251968503937" bottom="0.984251968503937" header="0.5118110236220472" footer="0.5118110236220472"/>
  <pageSetup horizontalDpi="600" verticalDpi="600" orientation="portrait" paperSize="9" scale="84" r:id="rId1"/>
  <headerFooter alignWithMargins="0">
    <oddHeader>&amp;C&amp;"Futura Bk BT,Book"&amp;8March 2014 &amp;"Futura Bk BT,Book Italic"Economic and fiscal outlook&amp;"Futura Bk BT,Book": Fiscal supplementary tables</oddHeader>
  </headerFooter>
</worksheet>
</file>

<file path=xl/worksheets/sheet20.xml><?xml version="1.0" encoding="utf-8"?>
<worksheet xmlns="http://schemas.openxmlformats.org/spreadsheetml/2006/main" xmlns:r="http://schemas.openxmlformats.org/officeDocument/2006/relationships">
  <sheetPr>
    <tabColor theme="7"/>
  </sheetPr>
  <dimension ref="A1:N76"/>
  <sheetViews>
    <sheetView zoomScalePageLayoutView="0" workbookViewId="0" topLeftCell="A1">
      <selection activeCell="A1" sqref="A1"/>
    </sheetView>
  </sheetViews>
  <sheetFormatPr defaultColWidth="9.140625" defaultRowHeight="12.75"/>
  <cols>
    <col min="1" max="1" width="9.28125" style="341" customWidth="1"/>
    <col min="2" max="2" width="2.8515625" style="341" customWidth="1"/>
    <col min="3" max="3" width="54.28125" style="341" customWidth="1"/>
    <col min="4" max="4" width="8.421875" style="341" customWidth="1"/>
    <col min="5" max="5" width="9.00390625" style="341" customWidth="1"/>
    <col min="6" max="7" width="8.7109375" style="341" customWidth="1"/>
    <col min="8" max="8" width="9.140625" style="341" customWidth="1"/>
    <col min="9" max="9" width="9.00390625" style="341" customWidth="1"/>
    <col min="10" max="10" width="9.57421875" style="341" customWidth="1"/>
    <col min="11" max="11" width="8.00390625" style="341" customWidth="1"/>
    <col min="12" max="16384" width="9.140625" style="341" customWidth="1"/>
  </cols>
  <sheetData>
    <row r="1" ht="33.75" customHeight="1" thickBot="1">
      <c r="A1" s="218" t="s">
        <v>268</v>
      </c>
    </row>
    <row r="2" spans="1:11" ht="21.75" thickBot="1">
      <c r="A2" s="75"/>
      <c r="B2" s="1178" t="s">
        <v>617</v>
      </c>
      <c r="C2" s="1179"/>
      <c r="D2" s="1179"/>
      <c r="E2" s="1179"/>
      <c r="F2" s="1179"/>
      <c r="G2" s="1179"/>
      <c r="H2" s="1179"/>
      <c r="I2" s="1179"/>
      <c r="J2" s="1180"/>
      <c r="K2" s="75"/>
    </row>
    <row r="3" spans="1:11" ht="15.75">
      <c r="A3" s="76"/>
      <c r="B3" s="598"/>
      <c r="C3" s="342"/>
      <c r="D3" s="1181" t="s">
        <v>144</v>
      </c>
      <c r="E3" s="1181"/>
      <c r="F3" s="1181"/>
      <c r="G3" s="1181"/>
      <c r="H3" s="1181"/>
      <c r="I3" s="1181"/>
      <c r="J3" s="1182"/>
      <c r="K3" s="75"/>
    </row>
    <row r="4" spans="1:11" ht="15.75">
      <c r="A4" s="75"/>
      <c r="B4" s="599"/>
      <c r="C4" s="343"/>
      <c r="D4" s="344" t="s">
        <v>145</v>
      </c>
      <c r="E4" s="1183" t="s">
        <v>231</v>
      </c>
      <c r="F4" s="1183"/>
      <c r="G4" s="1183"/>
      <c r="H4" s="1183"/>
      <c r="I4" s="1183"/>
      <c r="J4" s="1184"/>
      <c r="K4" s="75"/>
    </row>
    <row r="5" spans="1:10" ht="15.75">
      <c r="A5" s="75"/>
      <c r="B5" s="599"/>
      <c r="C5" s="343"/>
      <c r="D5" s="210" t="s">
        <v>147</v>
      </c>
      <c r="E5" s="210" t="s">
        <v>148</v>
      </c>
      <c r="F5" s="210" t="s">
        <v>149</v>
      </c>
      <c r="G5" s="210" t="s">
        <v>155</v>
      </c>
      <c r="H5" s="210" t="s">
        <v>143</v>
      </c>
      <c r="I5" s="210" t="s">
        <v>60</v>
      </c>
      <c r="J5" s="600" t="s">
        <v>455</v>
      </c>
    </row>
    <row r="6" spans="1:14" ht="15.75">
      <c r="A6" s="75"/>
      <c r="B6" s="601" t="s">
        <v>232</v>
      </c>
      <c r="C6" s="345"/>
      <c r="D6" s="346"/>
      <c r="E6" s="346"/>
      <c r="F6" s="346"/>
      <c r="G6" s="346"/>
      <c r="H6" s="346"/>
      <c r="I6" s="346"/>
      <c r="J6" s="602"/>
      <c r="N6" s="356"/>
    </row>
    <row r="7" spans="1:14" ht="15.75">
      <c r="A7" s="80"/>
      <c r="B7" s="603" t="s">
        <v>233</v>
      </c>
      <c r="C7" s="345"/>
      <c r="D7" s="347">
        <v>5.6</v>
      </c>
      <c r="E7" s="347">
        <v>5.8</v>
      </c>
      <c r="F7" s="347">
        <v>5.9</v>
      </c>
      <c r="G7" s="347">
        <v>6.1</v>
      </c>
      <c r="H7" s="347">
        <v>6.2</v>
      </c>
      <c r="I7" s="347">
        <v>6.4</v>
      </c>
      <c r="J7" s="604">
        <v>6.7</v>
      </c>
      <c r="K7" s="348"/>
      <c r="N7" s="356"/>
    </row>
    <row r="8" spans="1:10" ht="15.75">
      <c r="A8" s="80"/>
      <c r="B8" s="603" t="s">
        <v>234</v>
      </c>
      <c r="C8" s="345"/>
      <c r="D8" s="347">
        <v>-3.4</v>
      </c>
      <c r="E8" s="347">
        <v>-3.4</v>
      </c>
      <c r="F8" s="347">
        <v>-3.7</v>
      </c>
      <c r="G8" s="347">
        <v>-3.7</v>
      </c>
      <c r="H8" s="347">
        <v>-3.8</v>
      </c>
      <c r="I8" s="347">
        <v>-3.9</v>
      </c>
      <c r="J8" s="604">
        <v>-4</v>
      </c>
    </row>
    <row r="9" spans="1:11" ht="15.75">
      <c r="A9" s="80"/>
      <c r="B9" s="605" t="s">
        <v>169</v>
      </c>
      <c r="C9" s="349"/>
      <c r="D9" s="347"/>
      <c r="E9" s="347"/>
      <c r="F9" s="347"/>
      <c r="G9" s="347"/>
      <c r="H9" s="347"/>
      <c r="I9" s="347"/>
      <c r="J9" s="604"/>
      <c r="K9" s="350"/>
    </row>
    <row r="10" spans="1:10" ht="15.75">
      <c r="A10" s="75"/>
      <c r="B10" s="605"/>
      <c r="C10" s="351" t="s">
        <v>235</v>
      </c>
      <c r="D10" s="347">
        <v>-2.5</v>
      </c>
      <c r="E10" s="347">
        <v>-2.5</v>
      </c>
      <c r="F10" s="347">
        <v>-2.8</v>
      </c>
      <c r="G10" s="347">
        <v>-2.8</v>
      </c>
      <c r="H10" s="347">
        <v>-2.8</v>
      </c>
      <c r="I10" s="347">
        <v>-2.9</v>
      </c>
      <c r="J10" s="604">
        <v>-3</v>
      </c>
    </row>
    <row r="11" spans="1:10" ht="15.75">
      <c r="A11" s="75"/>
      <c r="B11" s="605"/>
      <c r="C11" s="351" t="s">
        <v>236</v>
      </c>
      <c r="D11" s="347">
        <v>-0.7</v>
      </c>
      <c r="E11" s="347">
        <v>-0.7</v>
      </c>
      <c r="F11" s="347">
        <v>-0.7</v>
      </c>
      <c r="G11" s="347">
        <v>-0.7</v>
      </c>
      <c r="H11" s="347">
        <v>-0.7</v>
      </c>
      <c r="I11" s="347">
        <v>-0.7</v>
      </c>
      <c r="J11" s="604">
        <v>-0.8</v>
      </c>
    </row>
    <row r="12" spans="1:10" ht="15.75">
      <c r="A12" s="75"/>
      <c r="B12" s="606"/>
      <c r="C12" s="596" t="s">
        <v>237</v>
      </c>
      <c r="D12" s="597">
        <v>-0.2</v>
      </c>
      <c r="E12" s="597">
        <v>-0.1</v>
      </c>
      <c r="F12" s="597">
        <v>-0.2</v>
      </c>
      <c r="G12" s="597">
        <v>-0.2</v>
      </c>
      <c r="H12" s="597">
        <v>-0.3</v>
      </c>
      <c r="I12" s="597">
        <v>-0.3</v>
      </c>
      <c r="J12" s="607">
        <v>-0.3</v>
      </c>
    </row>
    <row r="13" spans="1:10" ht="15.75">
      <c r="A13" s="75"/>
      <c r="B13" s="601" t="s">
        <v>238</v>
      </c>
      <c r="C13" s="345"/>
      <c r="D13" s="353"/>
      <c r="E13" s="353"/>
      <c r="F13" s="353"/>
      <c r="G13" s="353"/>
      <c r="H13" s="353"/>
      <c r="I13" s="353"/>
      <c r="J13" s="608"/>
    </row>
    <row r="14" spans="1:10" ht="15.75">
      <c r="A14" s="80"/>
      <c r="B14" s="603" t="s">
        <v>233</v>
      </c>
      <c r="C14" s="345"/>
      <c r="D14" s="347">
        <v>8.7</v>
      </c>
      <c r="E14" s="347">
        <v>9.2</v>
      </c>
      <c r="F14" s="347">
        <v>9.6</v>
      </c>
      <c r="G14" s="347">
        <v>10.1</v>
      </c>
      <c r="H14" s="347">
        <v>10.8</v>
      </c>
      <c r="I14" s="347">
        <v>11.4</v>
      </c>
      <c r="J14" s="604">
        <v>12.1</v>
      </c>
    </row>
    <row r="15" spans="1:10" ht="15.75">
      <c r="A15" s="80"/>
      <c r="B15" s="603" t="s">
        <v>234</v>
      </c>
      <c r="C15" s="345"/>
      <c r="D15" s="347">
        <v>-9.8</v>
      </c>
      <c r="E15" s="347">
        <v>-10.1</v>
      </c>
      <c r="F15" s="347">
        <v>-10.1</v>
      </c>
      <c r="G15" s="347">
        <v>-10.4</v>
      </c>
      <c r="H15" s="347">
        <v>-10.7</v>
      </c>
      <c r="I15" s="347">
        <v>-11</v>
      </c>
      <c r="J15" s="604">
        <v>-11.3</v>
      </c>
    </row>
    <row r="16" spans="1:10" ht="15.75">
      <c r="A16" s="80"/>
      <c r="B16" s="605" t="s">
        <v>169</v>
      </c>
      <c r="C16" s="349"/>
      <c r="D16" s="347"/>
      <c r="E16" s="347"/>
      <c r="F16" s="347"/>
      <c r="G16" s="347"/>
      <c r="H16" s="347"/>
      <c r="I16" s="347"/>
      <c r="J16" s="604"/>
    </row>
    <row r="17" spans="1:10" ht="15.75">
      <c r="A17" s="75"/>
      <c r="B17" s="605"/>
      <c r="C17" s="351" t="s">
        <v>235</v>
      </c>
      <c r="D17" s="347">
        <v>-5.7</v>
      </c>
      <c r="E17" s="347">
        <v>-5.8</v>
      </c>
      <c r="F17" s="347">
        <v>-5.8</v>
      </c>
      <c r="G17" s="347">
        <v>-6</v>
      </c>
      <c r="H17" s="347">
        <v>-6.1</v>
      </c>
      <c r="I17" s="347">
        <v>-6.3</v>
      </c>
      <c r="J17" s="604">
        <v>-6.5</v>
      </c>
    </row>
    <row r="18" spans="1:10" ht="15.75">
      <c r="A18" s="75"/>
      <c r="B18" s="605"/>
      <c r="C18" s="351" t="s">
        <v>236</v>
      </c>
      <c r="D18" s="347">
        <v>-3.7</v>
      </c>
      <c r="E18" s="347">
        <v>-3.9</v>
      </c>
      <c r="F18" s="347">
        <v>-3.9</v>
      </c>
      <c r="G18" s="347">
        <v>-4.1</v>
      </c>
      <c r="H18" s="347">
        <v>-4.2</v>
      </c>
      <c r="I18" s="347">
        <v>-4.4</v>
      </c>
      <c r="J18" s="604">
        <v>-4.5</v>
      </c>
    </row>
    <row r="19" spans="1:10" ht="15.75">
      <c r="A19" s="75"/>
      <c r="B19" s="609"/>
      <c r="C19" s="352" t="s">
        <v>237</v>
      </c>
      <c r="D19" s="597">
        <v>-0.3</v>
      </c>
      <c r="E19" s="597">
        <v>-0.4</v>
      </c>
      <c r="F19" s="597">
        <v>-0.3</v>
      </c>
      <c r="G19" s="597">
        <v>-0.3</v>
      </c>
      <c r="H19" s="597">
        <v>-0.3</v>
      </c>
      <c r="I19" s="597">
        <v>-0.3</v>
      </c>
      <c r="J19" s="607">
        <v>-0.3</v>
      </c>
    </row>
    <row r="20" spans="1:10" ht="15.75">
      <c r="A20" s="75"/>
      <c r="B20" s="601" t="s">
        <v>239</v>
      </c>
      <c r="C20" s="345"/>
      <c r="D20" s="347">
        <v>0</v>
      </c>
      <c r="E20" s="347">
        <v>0</v>
      </c>
      <c r="F20" s="347">
        <v>0</v>
      </c>
      <c r="G20" s="347">
        <v>0</v>
      </c>
      <c r="H20" s="347">
        <v>0</v>
      </c>
      <c r="I20" s="347">
        <v>0</v>
      </c>
      <c r="J20" s="604">
        <v>0</v>
      </c>
    </row>
    <row r="21" spans="1:10" ht="15.75">
      <c r="A21" s="80"/>
      <c r="B21" s="603" t="s">
        <v>233</v>
      </c>
      <c r="C21" s="345"/>
      <c r="D21" s="347">
        <v>8.8</v>
      </c>
      <c r="E21" s="347">
        <v>9.3</v>
      </c>
      <c r="F21" s="347">
        <v>9.6</v>
      </c>
      <c r="G21" s="347">
        <v>10</v>
      </c>
      <c r="H21" s="347">
        <v>10.3</v>
      </c>
      <c r="I21" s="347">
        <v>10.8</v>
      </c>
      <c r="J21" s="604">
        <v>11.2</v>
      </c>
    </row>
    <row r="22" spans="1:10" ht="15.75">
      <c r="A22" s="80"/>
      <c r="B22" s="603" t="s">
        <v>234</v>
      </c>
      <c r="C22" s="345"/>
      <c r="D22" s="347">
        <v>-5.5</v>
      </c>
      <c r="E22" s="347">
        <v>-5.7</v>
      </c>
      <c r="F22" s="347">
        <v>-6.1</v>
      </c>
      <c r="G22" s="347">
        <v>-6.5</v>
      </c>
      <c r="H22" s="347">
        <v>-6.7</v>
      </c>
      <c r="I22" s="347">
        <v>-6.9</v>
      </c>
      <c r="J22" s="604">
        <v>-7.1</v>
      </c>
    </row>
    <row r="23" spans="1:10" ht="15.75">
      <c r="A23" s="80"/>
      <c r="B23" s="605" t="s">
        <v>169</v>
      </c>
      <c r="C23" s="349"/>
      <c r="D23" s="347"/>
      <c r="E23" s="347"/>
      <c r="F23" s="347"/>
      <c r="G23" s="347"/>
      <c r="H23" s="347"/>
      <c r="I23" s="347"/>
      <c r="J23" s="604"/>
    </row>
    <row r="24" spans="1:10" ht="15.75">
      <c r="A24" s="75"/>
      <c r="B24" s="605"/>
      <c r="C24" s="351" t="s">
        <v>235</v>
      </c>
      <c r="D24" s="347">
        <v>-3.3</v>
      </c>
      <c r="E24" s="347">
        <v>-3.4</v>
      </c>
      <c r="F24" s="347">
        <v>-3.7</v>
      </c>
      <c r="G24" s="347">
        <v>-4.1</v>
      </c>
      <c r="H24" s="347">
        <v>-4.2</v>
      </c>
      <c r="I24" s="347">
        <v>-4.3</v>
      </c>
      <c r="J24" s="604">
        <v>-4.4</v>
      </c>
    </row>
    <row r="25" spans="1:10" ht="15.75">
      <c r="A25" s="75"/>
      <c r="B25" s="605"/>
      <c r="C25" s="351" t="s">
        <v>236</v>
      </c>
      <c r="D25" s="347">
        <v>-2.1</v>
      </c>
      <c r="E25" s="347">
        <v>-2.3</v>
      </c>
      <c r="F25" s="347">
        <v>-2.3</v>
      </c>
      <c r="G25" s="347">
        <v>-2.4</v>
      </c>
      <c r="H25" s="347">
        <v>-2.5</v>
      </c>
      <c r="I25" s="347">
        <v>-2.5</v>
      </c>
      <c r="J25" s="604">
        <v>-2.6</v>
      </c>
    </row>
    <row r="26" spans="1:10" ht="15.75">
      <c r="A26" s="75"/>
      <c r="B26" s="609"/>
      <c r="C26" s="352" t="s">
        <v>237</v>
      </c>
      <c r="D26" s="597">
        <v>-0.1</v>
      </c>
      <c r="E26" s="597">
        <v>-0.1</v>
      </c>
      <c r="F26" s="597">
        <v>-0.1</v>
      </c>
      <c r="G26" s="597">
        <v>-0.1</v>
      </c>
      <c r="H26" s="597">
        <v>-0.1</v>
      </c>
      <c r="I26" s="597">
        <v>-0.1</v>
      </c>
      <c r="J26" s="607">
        <v>-0.1</v>
      </c>
    </row>
    <row r="27" spans="1:10" ht="15.75">
      <c r="A27" s="76"/>
      <c r="B27" s="601" t="s">
        <v>240</v>
      </c>
      <c r="C27" s="345"/>
      <c r="D27" s="347"/>
      <c r="E27" s="347"/>
      <c r="F27" s="347"/>
      <c r="G27" s="347"/>
      <c r="H27" s="347"/>
      <c r="I27" s="347"/>
      <c r="J27" s="604"/>
    </row>
    <row r="28" spans="1:10" ht="15.75">
      <c r="A28" s="80"/>
      <c r="B28" s="603" t="s">
        <v>233</v>
      </c>
      <c r="C28" s="345"/>
      <c r="D28" s="347">
        <v>4.2</v>
      </c>
      <c r="E28" s="347">
        <v>4.3</v>
      </c>
      <c r="F28" s="347">
        <v>4.3</v>
      </c>
      <c r="G28" s="347">
        <v>4.4</v>
      </c>
      <c r="H28" s="347">
        <v>4.5</v>
      </c>
      <c r="I28" s="347">
        <v>4.7</v>
      </c>
      <c r="J28" s="604">
        <v>4.8</v>
      </c>
    </row>
    <row r="29" spans="1:10" ht="15.75">
      <c r="A29" s="80"/>
      <c r="B29" s="603" t="s">
        <v>234</v>
      </c>
      <c r="C29" s="345"/>
      <c r="D29" s="347">
        <v>-1.9</v>
      </c>
      <c r="E29" s="347">
        <v>-1.9</v>
      </c>
      <c r="F29" s="347">
        <v>-1.9</v>
      </c>
      <c r="G29" s="347">
        <v>-1.9</v>
      </c>
      <c r="H29" s="347">
        <v>-2</v>
      </c>
      <c r="I29" s="347">
        <v>-2</v>
      </c>
      <c r="J29" s="604">
        <v>-2.1</v>
      </c>
    </row>
    <row r="30" spans="1:10" ht="15.75">
      <c r="A30" s="80"/>
      <c r="B30" s="605" t="s">
        <v>169</v>
      </c>
      <c r="C30" s="349"/>
      <c r="D30" s="347">
        <v>0</v>
      </c>
      <c r="E30" s="347">
        <v>0</v>
      </c>
      <c r="F30" s="347">
        <v>0</v>
      </c>
      <c r="G30" s="347">
        <v>0</v>
      </c>
      <c r="H30" s="347">
        <v>0</v>
      </c>
      <c r="I30" s="347">
        <v>0</v>
      </c>
      <c r="J30" s="604">
        <v>0</v>
      </c>
    </row>
    <row r="31" spans="1:10" ht="15.75">
      <c r="A31" s="75"/>
      <c r="B31" s="605"/>
      <c r="C31" s="351" t="s">
        <v>235</v>
      </c>
      <c r="D31" s="347">
        <v>-1.9</v>
      </c>
      <c r="E31" s="347">
        <v>-1.9</v>
      </c>
      <c r="F31" s="347">
        <v>-1.9</v>
      </c>
      <c r="G31" s="347">
        <v>-1.9</v>
      </c>
      <c r="H31" s="347">
        <v>-2</v>
      </c>
      <c r="I31" s="347">
        <v>-2</v>
      </c>
      <c r="J31" s="604">
        <v>-2.1</v>
      </c>
    </row>
    <row r="32" spans="1:10" ht="15.75">
      <c r="A32" s="75"/>
      <c r="B32" s="609"/>
      <c r="C32" s="352" t="s">
        <v>237</v>
      </c>
      <c r="D32" s="597">
        <v>0</v>
      </c>
      <c r="E32" s="597">
        <v>0</v>
      </c>
      <c r="F32" s="597">
        <v>0</v>
      </c>
      <c r="G32" s="597">
        <v>0</v>
      </c>
      <c r="H32" s="597">
        <v>0</v>
      </c>
      <c r="I32" s="597">
        <v>0</v>
      </c>
      <c r="J32" s="607">
        <v>0</v>
      </c>
    </row>
    <row r="33" spans="1:10" ht="15.75">
      <c r="A33" s="75"/>
      <c r="B33" s="601" t="s">
        <v>241</v>
      </c>
      <c r="C33" s="345"/>
      <c r="D33" s="347"/>
      <c r="E33" s="347"/>
      <c r="F33" s="347"/>
      <c r="G33" s="347"/>
      <c r="H33" s="347"/>
      <c r="I33" s="347"/>
      <c r="J33" s="604"/>
    </row>
    <row r="34" spans="1:10" ht="15.75">
      <c r="A34" s="80"/>
      <c r="B34" s="603" t="s">
        <v>233</v>
      </c>
      <c r="C34" s="345"/>
      <c r="D34" s="347">
        <v>2</v>
      </c>
      <c r="E34" s="347">
        <v>2.1</v>
      </c>
      <c r="F34" s="347">
        <v>2.2</v>
      </c>
      <c r="G34" s="347">
        <v>2.3</v>
      </c>
      <c r="H34" s="347">
        <v>2.4</v>
      </c>
      <c r="I34" s="347">
        <v>2.6</v>
      </c>
      <c r="J34" s="604">
        <v>2.7</v>
      </c>
    </row>
    <row r="35" spans="1:10" ht="15.75">
      <c r="A35" s="80"/>
      <c r="B35" s="603" t="s">
        <v>234</v>
      </c>
      <c r="C35" s="345"/>
      <c r="D35" s="347">
        <v>-1.7</v>
      </c>
      <c r="E35" s="347">
        <v>-1.8</v>
      </c>
      <c r="F35" s="347">
        <v>-1.8</v>
      </c>
      <c r="G35" s="347">
        <v>-1.9</v>
      </c>
      <c r="H35" s="347">
        <v>-1.9</v>
      </c>
      <c r="I35" s="347">
        <v>-2</v>
      </c>
      <c r="J35" s="604">
        <v>-2</v>
      </c>
    </row>
    <row r="36" spans="1:10" ht="15.75">
      <c r="A36" s="80"/>
      <c r="B36" s="605" t="s">
        <v>169</v>
      </c>
      <c r="C36" s="349"/>
      <c r="D36" s="347"/>
      <c r="E36" s="347"/>
      <c r="F36" s="347"/>
      <c r="G36" s="347"/>
      <c r="H36" s="347"/>
      <c r="I36" s="347"/>
      <c r="J36" s="604"/>
    </row>
    <row r="37" spans="1:10" ht="15.75">
      <c r="A37" s="75"/>
      <c r="B37" s="605"/>
      <c r="C37" s="351" t="s">
        <v>235</v>
      </c>
      <c r="D37" s="347">
        <v>-1</v>
      </c>
      <c r="E37" s="347">
        <v>-1</v>
      </c>
      <c r="F37" s="347">
        <v>-1</v>
      </c>
      <c r="G37" s="347">
        <v>-1</v>
      </c>
      <c r="H37" s="347">
        <v>-1.1</v>
      </c>
      <c r="I37" s="347">
        <v>-1.1</v>
      </c>
      <c r="J37" s="604">
        <v>-1.1</v>
      </c>
    </row>
    <row r="38" spans="1:10" ht="15.75">
      <c r="A38" s="75"/>
      <c r="B38" s="605"/>
      <c r="C38" s="351" t="s">
        <v>236</v>
      </c>
      <c r="D38" s="347">
        <v>-0.6</v>
      </c>
      <c r="E38" s="347">
        <v>-0.7</v>
      </c>
      <c r="F38" s="347">
        <v>-0.7</v>
      </c>
      <c r="G38" s="347">
        <v>-0.7</v>
      </c>
      <c r="H38" s="347">
        <v>-0.7</v>
      </c>
      <c r="I38" s="347">
        <v>-0.8</v>
      </c>
      <c r="J38" s="604">
        <v>-0.8</v>
      </c>
    </row>
    <row r="39" spans="1:10" ht="15.75">
      <c r="A39" s="75"/>
      <c r="B39" s="609"/>
      <c r="C39" s="352" t="s">
        <v>237</v>
      </c>
      <c r="D39" s="597">
        <v>-0.1</v>
      </c>
      <c r="E39" s="597">
        <v>-0.1</v>
      </c>
      <c r="F39" s="597">
        <v>-0.1</v>
      </c>
      <c r="G39" s="597">
        <v>-0.1</v>
      </c>
      <c r="H39" s="597">
        <v>-0.1</v>
      </c>
      <c r="I39" s="597">
        <v>-0.1</v>
      </c>
      <c r="J39" s="607">
        <v>-0.1</v>
      </c>
    </row>
    <row r="40" spans="1:10" ht="15.75">
      <c r="A40" s="75"/>
      <c r="B40" s="601" t="s">
        <v>242</v>
      </c>
      <c r="C40" s="345"/>
      <c r="D40" s="347"/>
      <c r="E40" s="347"/>
      <c r="F40" s="347"/>
      <c r="G40" s="347"/>
      <c r="H40" s="347"/>
      <c r="I40" s="347"/>
      <c r="J40" s="604"/>
    </row>
    <row r="41" spans="1:10" ht="15.75">
      <c r="A41" s="80"/>
      <c r="B41" s="603" t="s">
        <v>233</v>
      </c>
      <c r="C41" s="345"/>
      <c r="D41" s="347">
        <v>1.2</v>
      </c>
      <c r="E41" s="347">
        <v>1.3</v>
      </c>
      <c r="F41" s="347">
        <v>1.3</v>
      </c>
      <c r="G41" s="347">
        <v>1.3</v>
      </c>
      <c r="H41" s="347">
        <v>1.3</v>
      </c>
      <c r="I41" s="347">
        <v>1.4</v>
      </c>
      <c r="J41" s="604">
        <v>1.4</v>
      </c>
    </row>
    <row r="42" spans="1:10" ht="15.75">
      <c r="A42" s="80"/>
      <c r="B42" s="603" t="s">
        <v>234</v>
      </c>
      <c r="C42" s="345"/>
      <c r="D42" s="347">
        <v>-0.9</v>
      </c>
      <c r="E42" s="347">
        <v>-0.9</v>
      </c>
      <c r="F42" s="347">
        <v>-1</v>
      </c>
      <c r="G42" s="347">
        <v>-1</v>
      </c>
      <c r="H42" s="347">
        <v>-1</v>
      </c>
      <c r="I42" s="347">
        <v>-1</v>
      </c>
      <c r="J42" s="604">
        <v>-1.1</v>
      </c>
    </row>
    <row r="43" spans="1:10" ht="15.75">
      <c r="A43" s="80"/>
      <c r="B43" s="605" t="s">
        <v>169</v>
      </c>
      <c r="C43" s="349"/>
      <c r="D43" s="347"/>
      <c r="E43" s="347"/>
      <c r="F43" s="347"/>
      <c r="G43" s="347"/>
      <c r="H43" s="347"/>
      <c r="I43" s="347"/>
      <c r="J43" s="604"/>
    </row>
    <row r="44" spans="1:10" ht="15.75">
      <c r="A44" s="75"/>
      <c r="B44" s="605"/>
      <c r="C44" s="351" t="s">
        <v>235</v>
      </c>
      <c r="D44" s="347">
        <v>-0.6</v>
      </c>
      <c r="E44" s="347">
        <v>-0.6</v>
      </c>
      <c r="F44" s="347">
        <v>-0.6</v>
      </c>
      <c r="G44" s="347">
        <v>-0.6</v>
      </c>
      <c r="H44" s="347">
        <v>-0.6</v>
      </c>
      <c r="I44" s="347">
        <v>-0.6</v>
      </c>
      <c r="J44" s="604">
        <v>-0.7</v>
      </c>
    </row>
    <row r="45" spans="1:10" ht="15.75">
      <c r="A45" s="75"/>
      <c r="B45" s="605"/>
      <c r="C45" s="351" t="s">
        <v>236</v>
      </c>
      <c r="D45" s="347">
        <v>-0.3</v>
      </c>
      <c r="E45" s="347">
        <v>-0.3</v>
      </c>
      <c r="F45" s="347">
        <v>-0.3</v>
      </c>
      <c r="G45" s="347">
        <v>-0.4</v>
      </c>
      <c r="H45" s="347">
        <v>-0.4</v>
      </c>
      <c r="I45" s="347">
        <v>-0.4</v>
      </c>
      <c r="J45" s="604">
        <v>-0.4</v>
      </c>
    </row>
    <row r="46" spans="1:10" ht="15.75">
      <c r="A46" s="75"/>
      <c r="B46" s="609"/>
      <c r="C46" s="352" t="s">
        <v>237</v>
      </c>
      <c r="D46" s="597">
        <v>0</v>
      </c>
      <c r="E46" s="597">
        <v>0</v>
      </c>
      <c r="F46" s="597">
        <v>0</v>
      </c>
      <c r="G46" s="597">
        <v>0</v>
      </c>
      <c r="H46" s="597">
        <v>0</v>
      </c>
      <c r="I46" s="597">
        <v>0</v>
      </c>
      <c r="J46" s="607">
        <v>0</v>
      </c>
    </row>
    <row r="47" spans="1:10" ht="15.75">
      <c r="A47" s="75"/>
      <c r="B47" s="601" t="s">
        <v>243</v>
      </c>
      <c r="C47" s="345"/>
      <c r="D47" s="347"/>
      <c r="E47" s="347"/>
      <c r="F47" s="347"/>
      <c r="G47" s="347"/>
      <c r="H47" s="347"/>
      <c r="I47" s="347"/>
      <c r="J47" s="604"/>
    </row>
    <row r="48" spans="1:10" ht="15.75">
      <c r="A48" s="75"/>
      <c r="B48" s="603" t="s">
        <v>233</v>
      </c>
      <c r="C48" s="345"/>
      <c r="D48" s="347">
        <v>3.1</v>
      </c>
      <c r="E48" s="347">
        <v>3.2</v>
      </c>
      <c r="F48" s="347">
        <v>3.3</v>
      </c>
      <c r="G48" s="347">
        <v>3.4</v>
      </c>
      <c r="H48" s="347">
        <v>3.6</v>
      </c>
      <c r="I48" s="347">
        <v>3.6</v>
      </c>
      <c r="J48" s="604">
        <v>3.7</v>
      </c>
    </row>
    <row r="49" spans="1:10" ht="15.75">
      <c r="A49" s="75"/>
      <c r="B49" s="603" t="s">
        <v>234</v>
      </c>
      <c r="C49" s="345"/>
      <c r="D49" s="347">
        <v>-1.8</v>
      </c>
      <c r="E49" s="347">
        <v>-1.8</v>
      </c>
      <c r="F49" s="347">
        <v>-1.8</v>
      </c>
      <c r="G49" s="347">
        <v>-1.9</v>
      </c>
      <c r="H49" s="347">
        <v>-1.9</v>
      </c>
      <c r="I49" s="347">
        <v>-2</v>
      </c>
      <c r="J49" s="604">
        <v>-2</v>
      </c>
    </row>
    <row r="50" spans="1:10" ht="15.75">
      <c r="A50" s="75"/>
      <c r="B50" s="605" t="s">
        <v>169</v>
      </c>
      <c r="C50" s="349"/>
      <c r="D50" s="347"/>
      <c r="E50" s="347"/>
      <c r="F50" s="347"/>
      <c r="G50" s="347"/>
      <c r="H50" s="347"/>
      <c r="I50" s="347"/>
      <c r="J50" s="604"/>
    </row>
    <row r="51" spans="1:10" ht="15.75">
      <c r="A51" s="75"/>
      <c r="B51" s="605"/>
      <c r="C51" s="351" t="s">
        <v>235</v>
      </c>
      <c r="D51" s="347">
        <v>-1.1</v>
      </c>
      <c r="E51" s="347">
        <v>-1.1</v>
      </c>
      <c r="F51" s="347">
        <v>-1.1</v>
      </c>
      <c r="G51" s="347">
        <v>-1.2</v>
      </c>
      <c r="H51" s="347">
        <v>-1.2</v>
      </c>
      <c r="I51" s="347">
        <v>-1.2</v>
      </c>
      <c r="J51" s="604">
        <v>-1.3</v>
      </c>
    </row>
    <row r="52" spans="1:10" ht="15.75">
      <c r="A52" s="75"/>
      <c r="B52" s="605"/>
      <c r="C52" s="351" t="s">
        <v>236</v>
      </c>
      <c r="D52" s="347">
        <v>-0.6</v>
      </c>
      <c r="E52" s="347">
        <v>-0.6</v>
      </c>
      <c r="F52" s="347">
        <v>-0.6</v>
      </c>
      <c r="G52" s="347">
        <v>-0.7</v>
      </c>
      <c r="H52" s="347">
        <v>-0.7</v>
      </c>
      <c r="I52" s="347">
        <v>-0.7</v>
      </c>
      <c r="J52" s="604">
        <v>-0.7</v>
      </c>
    </row>
    <row r="53" spans="1:10" ht="15.75">
      <c r="A53" s="75"/>
      <c r="B53" s="606"/>
      <c r="C53" s="596" t="s">
        <v>237</v>
      </c>
      <c r="D53" s="597">
        <v>-0.1</v>
      </c>
      <c r="E53" s="597">
        <v>-0.1</v>
      </c>
      <c r="F53" s="597">
        <v>-0.1</v>
      </c>
      <c r="G53" s="597">
        <v>0</v>
      </c>
      <c r="H53" s="597">
        <v>0</v>
      </c>
      <c r="I53" s="597">
        <v>0</v>
      </c>
      <c r="J53" s="607">
        <v>0</v>
      </c>
    </row>
    <row r="54" spans="1:10" ht="15.75">
      <c r="A54" s="75"/>
      <c r="B54" s="601" t="s">
        <v>648</v>
      </c>
      <c r="C54" s="345"/>
      <c r="D54" s="347"/>
      <c r="E54" s="347"/>
      <c r="F54" s="347"/>
      <c r="G54" s="347"/>
      <c r="H54" s="347"/>
      <c r="I54" s="347"/>
      <c r="J54" s="604"/>
    </row>
    <row r="55" spans="1:10" ht="15.75">
      <c r="A55" s="75"/>
      <c r="B55" s="603" t="s">
        <v>233</v>
      </c>
      <c r="C55" s="345"/>
      <c r="D55" s="347">
        <v>0.7</v>
      </c>
      <c r="E55" s="347">
        <v>0.7</v>
      </c>
      <c r="F55" s="347">
        <v>0.8</v>
      </c>
      <c r="G55" s="347">
        <v>0.8</v>
      </c>
      <c r="H55" s="347">
        <v>0.8</v>
      </c>
      <c r="I55" s="347">
        <v>0.8</v>
      </c>
      <c r="J55" s="604">
        <v>0.9</v>
      </c>
    </row>
    <row r="56" spans="1:10" ht="15.75">
      <c r="A56" s="75"/>
      <c r="B56" s="603" t="s">
        <v>234</v>
      </c>
      <c r="C56" s="345"/>
      <c r="D56" s="347">
        <v>-0.3</v>
      </c>
      <c r="E56" s="347">
        <v>-0.3</v>
      </c>
      <c r="F56" s="347">
        <v>-0.3</v>
      </c>
      <c r="G56" s="347">
        <v>-0.3</v>
      </c>
      <c r="H56" s="347">
        <v>-0.3</v>
      </c>
      <c r="I56" s="347">
        <v>-0.3</v>
      </c>
      <c r="J56" s="604">
        <v>-0.3</v>
      </c>
    </row>
    <row r="57" spans="1:10" ht="15.75">
      <c r="A57" s="75"/>
      <c r="B57" s="605" t="s">
        <v>169</v>
      </c>
      <c r="C57" s="349"/>
      <c r="D57" s="347"/>
      <c r="E57" s="347"/>
      <c r="F57" s="347"/>
      <c r="G57" s="347"/>
      <c r="H57" s="347"/>
      <c r="I57" s="347"/>
      <c r="J57" s="604"/>
    </row>
    <row r="58" spans="1:10" ht="15.75">
      <c r="A58" s="75"/>
      <c r="B58" s="605"/>
      <c r="C58" s="351" t="s">
        <v>235</v>
      </c>
      <c r="D58" s="347">
        <v>-0.2</v>
      </c>
      <c r="E58" s="347">
        <v>-0.2</v>
      </c>
      <c r="F58" s="347">
        <v>-0.2</v>
      </c>
      <c r="G58" s="347">
        <v>-0.2</v>
      </c>
      <c r="H58" s="347">
        <v>-0.2</v>
      </c>
      <c r="I58" s="347">
        <v>-0.2</v>
      </c>
      <c r="J58" s="604">
        <v>-0.2</v>
      </c>
    </row>
    <row r="59" spans="1:10" ht="15.75">
      <c r="A59" s="75"/>
      <c r="B59" s="605"/>
      <c r="C59" s="351" t="s">
        <v>236</v>
      </c>
      <c r="D59" s="347">
        <v>-0.1</v>
      </c>
      <c r="E59" s="347">
        <v>-0.1</v>
      </c>
      <c r="F59" s="347">
        <v>-0.1</v>
      </c>
      <c r="G59" s="347">
        <v>-0.1</v>
      </c>
      <c r="H59" s="347">
        <v>-0.1</v>
      </c>
      <c r="I59" s="347">
        <v>-0.1</v>
      </c>
      <c r="J59" s="604">
        <v>-0.1</v>
      </c>
    </row>
    <row r="60" spans="1:10" ht="15.75">
      <c r="A60" s="75"/>
      <c r="B60" s="606"/>
      <c r="C60" s="596" t="s">
        <v>237</v>
      </c>
      <c r="D60" s="597">
        <v>0</v>
      </c>
      <c r="E60" s="597">
        <v>0</v>
      </c>
      <c r="F60" s="597">
        <v>0</v>
      </c>
      <c r="G60" s="597">
        <v>0</v>
      </c>
      <c r="H60" s="597">
        <v>0</v>
      </c>
      <c r="I60" s="597">
        <v>0</v>
      </c>
      <c r="J60" s="607">
        <v>0</v>
      </c>
    </row>
    <row r="61" spans="1:10" ht="15.75">
      <c r="A61" s="75"/>
      <c r="B61" s="601" t="s">
        <v>230</v>
      </c>
      <c r="C61" s="351"/>
      <c r="D61" s="347"/>
      <c r="E61" s="347"/>
      <c r="F61" s="347"/>
      <c r="G61" s="347"/>
      <c r="H61" s="347"/>
      <c r="I61" s="347"/>
      <c r="J61" s="604"/>
    </row>
    <row r="62" spans="1:10" ht="15.75">
      <c r="A62" s="75"/>
      <c r="B62" s="603" t="s">
        <v>244</v>
      </c>
      <c r="C62" s="354"/>
      <c r="D62" s="347">
        <v>1.2</v>
      </c>
      <c r="E62" s="347">
        <v>1.3</v>
      </c>
      <c r="F62" s="347">
        <v>1.3</v>
      </c>
      <c r="G62" s="347">
        <v>1.4</v>
      </c>
      <c r="H62" s="347">
        <v>1.5</v>
      </c>
      <c r="I62" s="347">
        <v>1.6</v>
      </c>
      <c r="J62" s="604">
        <v>1.6</v>
      </c>
    </row>
    <row r="63" spans="1:10" ht="15.75">
      <c r="A63" s="75"/>
      <c r="B63" s="603" t="s">
        <v>129</v>
      </c>
      <c r="C63" s="354"/>
      <c r="D63" s="347">
        <v>0.3</v>
      </c>
      <c r="E63" s="347">
        <v>0.3</v>
      </c>
      <c r="F63" s="347">
        <v>0.3</v>
      </c>
      <c r="G63" s="347">
        <v>0.8</v>
      </c>
      <c r="H63" s="347">
        <v>0.8</v>
      </c>
      <c r="I63" s="347">
        <v>0.9</v>
      </c>
      <c r="J63" s="604">
        <v>0.9</v>
      </c>
    </row>
    <row r="64" spans="1:12" ht="15.75">
      <c r="A64" s="75"/>
      <c r="B64" s="610" t="s">
        <v>463</v>
      </c>
      <c r="C64" s="355"/>
      <c r="D64" s="597">
        <v>0</v>
      </c>
      <c r="E64" s="597">
        <v>0</v>
      </c>
      <c r="F64" s="597">
        <v>-1.5</v>
      </c>
      <c r="G64" s="597">
        <v>-1.6</v>
      </c>
      <c r="H64" s="597">
        <v>-1.6</v>
      </c>
      <c r="I64" s="597">
        <v>-1.7</v>
      </c>
      <c r="J64" s="607">
        <v>-1.7</v>
      </c>
      <c r="L64" s="356"/>
    </row>
    <row r="65" spans="1:10" ht="6" customHeight="1" thickBot="1">
      <c r="A65" s="75"/>
      <c r="B65" s="605"/>
      <c r="C65" s="354"/>
      <c r="D65" s="357"/>
      <c r="E65" s="357"/>
      <c r="F65" s="357"/>
      <c r="G65" s="357"/>
      <c r="H65" s="357"/>
      <c r="I65" s="357"/>
      <c r="J65" s="611"/>
    </row>
    <row r="66" spans="1:10" ht="18" customHeight="1" thickBot="1">
      <c r="A66" s="75"/>
      <c r="B66" s="612" t="s">
        <v>330</v>
      </c>
      <c r="C66" s="358"/>
      <c r="D66" s="359">
        <v>10.9</v>
      </c>
      <c r="E66" s="359">
        <v>11.8</v>
      </c>
      <c r="F66" s="359">
        <v>10.4</v>
      </c>
      <c r="G66" s="359">
        <v>11.4</v>
      </c>
      <c r="H66" s="359">
        <v>12.2</v>
      </c>
      <c r="I66" s="359">
        <v>13.2</v>
      </c>
      <c r="J66" s="613">
        <v>14.3</v>
      </c>
    </row>
    <row r="67" spans="1:11" ht="15" customHeight="1">
      <c r="A67" s="75"/>
      <c r="B67" s="1185" t="s">
        <v>464</v>
      </c>
      <c r="C67" s="1186"/>
      <c r="D67" s="1186"/>
      <c r="E67" s="1186"/>
      <c r="F67" s="1186"/>
      <c r="G67" s="1186"/>
      <c r="H67" s="1186"/>
      <c r="I67" s="1186"/>
      <c r="J67" s="1187"/>
      <c r="K67" s="75"/>
    </row>
    <row r="68" spans="1:11" ht="35.25" customHeight="1" thickBot="1">
      <c r="A68" s="75"/>
      <c r="B68" s="1188" t="s">
        <v>650</v>
      </c>
      <c r="C68" s="1189"/>
      <c r="D68" s="1189"/>
      <c r="E68" s="1189"/>
      <c r="F68" s="1189"/>
      <c r="G68" s="1189"/>
      <c r="H68" s="1189"/>
      <c r="I68" s="1189"/>
      <c r="J68" s="1190"/>
      <c r="K68" s="75"/>
    </row>
    <row r="69" spans="1:11" ht="15.75">
      <c r="A69" s="75"/>
      <c r="B69" s="76"/>
      <c r="C69" s="76"/>
      <c r="D69" s="76"/>
      <c r="E69" s="76"/>
      <c r="F69" s="76"/>
      <c r="G69" s="76"/>
      <c r="H69" s="76"/>
      <c r="I69" s="76"/>
      <c r="J69" s="76"/>
      <c r="K69" s="75"/>
    </row>
    <row r="70" spans="4:10" ht="12.75">
      <c r="D70" s="360"/>
      <c r="E70" s="360"/>
      <c r="F70" s="360"/>
      <c r="G70" s="360"/>
      <c r="H70" s="360"/>
      <c r="I70" s="360"/>
      <c r="J70" s="360"/>
    </row>
    <row r="71" spans="4:10" ht="12.75">
      <c r="D71" s="360"/>
      <c r="E71" s="360"/>
      <c r="F71" s="360"/>
      <c r="G71" s="360"/>
      <c r="H71" s="360"/>
      <c r="I71" s="360"/>
      <c r="J71" s="360"/>
    </row>
    <row r="72" spans="4:10" ht="12.75">
      <c r="D72" s="360"/>
      <c r="E72" s="360"/>
      <c r="F72" s="360"/>
      <c r="G72" s="360"/>
      <c r="H72" s="360"/>
      <c r="I72" s="360"/>
      <c r="J72" s="360"/>
    </row>
    <row r="73" spans="4:11" ht="12.75">
      <c r="D73" s="360"/>
      <c r="E73" s="360"/>
      <c r="F73" s="360"/>
      <c r="G73" s="360"/>
      <c r="H73" s="360"/>
      <c r="I73" s="360"/>
      <c r="J73" s="360"/>
      <c r="K73" s="360"/>
    </row>
    <row r="74" spans="4:11" ht="12.75">
      <c r="D74" s="360"/>
      <c r="E74" s="360"/>
      <c r="F74" s="360"/>
      <c r="G74" s="360"/>
      <c r="H74" s="360"/>
      <c r="I74" s="360"/>
      <c r="J74" s="360"/>
      <c r="K74" s="360"/>
    </row>
    <row r="75" spans="4:11" ht="12.75">
      <c r="D75" s="360"/>
      <c r="E75" s="360"/>
      <c r="F75" s="360"/>
      <c r="G75" s="360"/>
      <c r="H75" s="360"/>
      <c r="I75" s="360"/>
      <c r="J75" s="360"/>
      <c r="K75" s="360"/>
    </row>
    <row r="76" spans="4:11" ht="12.75">
      <c r="D76" s="360"/>
      <c r="E76" s="360"/>
      <c r="F76" s="360"/>
      <c r="G76" s="360"/>
      <c r="H76" s="360"/>
      <c r="I76" s="360"/>
      <c r="J76" s="360"/>
      <c r="K76" s="360"/>
    </row>
  </sheetData>
  <sheetProtection/>
  <mergeCells count="5">
    <mergeCell ref="B2:J2"/>
    <mergeCell ref="D3:J3"/>
    <mergeCell ref="E4:J4"/>
    <mergeCell ref="B67:J67"/>
    <mergeCell ref="B68:J68"/>
  </mergeCells>
  <hyperlinks>
    <hyperlink ref="A1" location="Contents!B22" display="Back to contents"/>
  </hyperlinks>
  <printOptions/>
  <pageMargins left="0.7480314960629921" right="0.7480314960629921" top="0.984251968503937" bottom="0.984251968503937" header="0.5118110236220472" footer="0.5118110236220472"/>
  <pageSetup horizontalDpi="600" verticalDpi="600" orientation="portrait" paperSize="9" scale="67" r:id="rId1"/>
  <headerFooter alignWithMargins="0">
    <oddHeader>&amp;C&amp;"Futura Bk BT,Book"&amp;8March 2014 &amp;"Futura Bk BT,Book Italic"Economic and fiscal outlook&amp;"Futura Bk BT,Book": Fiscal supplementary tables</oddHeader>
  </headerFooter>
</worksheet>
</file>

<file path=xl/worksheets/sheet21.xml><?xml version="1.0" encoding="utf-8"?>
<worksheet xmlns="http://schemas.openxmlformats.org/spreadsheetml/2006/main" xmlns:r="http://schemas.openxmlformats.org/officeDocument/2006/relationships">
  <sheetPr>
    <tabColor theme="7"/>
  </sheetPr>
  <dimension ref="A1:K25"/>
  <sheetViews>
    <sheetView zoomScalePageLayoutView="0" workbookViewId="0" topLeftCell="A1">
      <selection activeCell="A1" sqref="A1"/>
    </sheetView>
  </sheetViews>
  <sheetFormatPr defaultColWidth="9.140625" defaultRowHeight="12.75"/>
  <cols>
    <col min="1" max="1" width="9.28125" style="341" customWidth="1"/>
    <col min="2" max="2" width="51.421875" style="341" customWidth="1"/>
    <col min="3" max="16384" width="9.140625" style="341" customWidth="1"/>
  </cols>
  <sheetData>
    <row r="1" ht="33.75" customHeight="1" thickBot="1">
      <c r="A1" s="218" t="s">
        <v>268</v>
      </c>
    </row>
    <row r="2" spans="2:11" ht="21.75" thickBot="1">
      <c r="B2" s="1191" t="s">
        <v>618</v>
      </c>
      <c r="C2" s="1192"/>
      <c r="D2" s="1192"/>
      <c r="E2" s="1192"/>
      <c r="F2" s="1192"/>
      <c r="G2" s="1192"/>
      <c r="H2" s="1192"/>
      <c r="I2" s="1193"/>
      <c r="J2" s="362"/>
      <c r="K2" s="362"/>
    </row>
    <row r="3" spans="2:11" ht="15.75">
      <c r="B3" s="614"/>
      <c r="C3" s="1003" t="s">
        <v>144</v>
      </c>
      <c r="D3" s="1003"/>
      <c r="E3" s="1003"/>
      <c r="F3" s="1003"/>
      <c r="G3" s="1003"/>
      <c r="H3" s="1003"/>
      <c r="I3" s="1194"/>
      <c r="J3" s="362"/>
      <c r="K3" s="362"/>
    </row>
    <row r="4" spans="2:11" ht="15.75">
      <c r="B4" s="615"/>
      <c r="C4" s="4" t="s">
        <v>145</v>
      </c>
      <c r="D4" s="1005" t="s">
        <v>150</v>
      </c>
      <c r="E4" s="1005"/>
      <c r="F4" s="1005"/>
      <c r="G4" s="1005"/>
      <c r="H4" s="1005"/>
      <c r="I4" s="1195"/>
      <c r="J4" s="362"/>
      <c r="K4" s="362"/>
    </row>
    <row r="5" spans="2:10" ht="15.75">
      <c r="B5" s="615"/>
      <c r="C5" s="210" t="s">
        <v>147</v>
      </c>
      <c r="D5" s="210" t="s">
        <v>148</v>
      </c>
      <c r="E5" s="210" t="s">
        <v>149</v>
      </c>
      <c r="F5" s="210" t="s">
        <v>155</v>
      </c>
      <c r="G5" s="210" t="s">
        <v>143</v>
      </c>
      <c r="H5" s="210" t="s">
        <v>60</v>
      </c>
      <c r="I5" s="600" t="s">
        <v>455</v>
      </c>
      <c r="J5" s="362"/>
    </row>
    <row r="6" spans="2:10" ht="15.75">
      <c r="B6" s="616" t="s">
        <v>245</v>
      </c>
      <c r="C6" s="363"/>
      <c r="D6" s="363"/>
      <c r="E6" s="363"/>
      <c r="F6" s="363"/>
      <c r="G6" s="363"/>
      <c r="H6" s="363"/>
      <c r="I6" s="617"/>
      <c r="J6" s="362"/>
    </row>
    <row r="7" spans="2:10" ht="15.75">
      <c r="B7" s="618" t="s">
        <v>246</v>
      </c>
      <c r="C7" s="363">
        <v>0.3</v>
      </c>
      <c r="D7" s="363">
        <v>0.1</v>
      </c>
      <c r="E7" s="363">
        <v>0.1</v>
      </c>
      <c r="F7" s="363">
        <v>0</v>
      </c>
      <c r="G7" s="363">
        <v>0</v>
      </c>
      <c r="H7" s="363">
        <v>0</v>
      </c>
      <c r="I7" s="617">
        <v>0</v>
      </c>
      <c r="J7" s="362"/>
    </row>
    <row r="8" spans="2:10" ht="15.75">
      <c r="B8" s="618" t="s">
        <v>465</v>
      </c>
      <c r="C8" s="363">
        <v>0.3</v>
      </c>
      <c r="D8" s="363">
        <v>0.3</v>
      </c>
      <c r="E8" s="363">
        <v>0.3</v>
      </c>
      <c r="F8" s="363">
        <v>0.3</v>
      </c>
      <c r="G8" s="363">
        <v>0.3</v>
      </c>
      <c r="H8" s="363">
        <v>0.4</v>
      </c>
      <c r="I8" s="617">
        <v>0.4</v>
      </c>
      <c r="J8" s="362"/>
    </row>
    <row r="9" spans="2:10" ht="15.75">
      <c r="B9" s="618" t="s">
        <v>248</v>
      </c>
      <c r="C9" s="363">
        <v>-0.1</v>
      </c>
      <c r="D9" s="363">
        <v>-0.1</v>
      </c>
      <c r="E9" s="363">
        <v>-0.1</v>
      </c>
      <c r="F9" s="363">
        <v>-0.1</v>
      </c>
      <c r="G9" s="363">
        <v>-0.1</v>
      </c>
      <c r="H9" s="363">
        <v>-0.1</v>
      </c>
      <c r="I9" s="617">
        <v>-0.1</v>
      </c>
      <c r="J9" s="365"/>
    </row>
    <row r="10" spans="2:10" ht="15.75">
      <c r="B10" s="618" t="s">
        <v>249</v>
      </c>
      <c r="C10" s="363">
        <v>0.5</v>
      </c>
      <c r="D10" s="363">
        <v>0.4</v>
      </c>
      <c r="E10" s="363">
        <v>0.4</v>
      </c>
      <c r="F10" s="363">
        <v>0.4</v>
      </c>
      <c r="G10" s="363">
        <v>0.4</v>
      </c>
      <c r="H10" s="363">
        <v>0.4</v>
      </c>
      <c r="I10" s="617">
        <v>0.4</v>
      </c>
      <c r="J10" s="362"/>
    </row>
    <row r="11" spans="2:10" ht="15.75">
      <c r="B11" s="618" t="s">
        <v>430</v>
      </c>
      <c r="C11" s="363">
        <v>0</v>
      </c>
      <c r="D11" s="363">
        <v>0</v>
      </c>
      <c r="E11" s="363">
        <v>0</v>
      </c>
      <c r="F11" s="363">
        <v>0.1</v>
      </c>
      <c r="G11" s="363">
        <v>0.1</v>
      </c>
      <c r="H11" s="363">
        <v>0.1</v>
      </c>
      <c r="I11" s="617">
        <v>0.1</v>
      </c>
      <c r="J11" s="362"/>
    </row>
    <row r="12" spans="2:10" ht="15.75">
      <c r="B12" s="618" t="s">
        <v>331</v>
      </c>
      <c r="C12" s="363">
        <v>-0.2</v>
      </c>
      <c r="D12" s="363">
        <v>0</v>
      </c>
      <c r="E12" s="363">
        <v>0</v>
      </c>
      <c r="F12" s="363">
        <v>0</v>
      </c>
      <c r="G12" s="363">
        <v>0</v>
      </c>
      <c r="H12" s="363">
        <v>0</v>
      </c>
      <c r="I12" s="617">
        <v>0</v>
      </c>
      <c r="J12" s="362"/>
    </row>
    <row r="13" spans="2:10" ht="15.75">
      <c r="B13" s="619" t="s">
        <v>230</v>
      </c>
      <c r="C13" s="366">
        <v>0.5</v>
      </c>
      <c r="D13" s="366">
        <v>0.3</v>
      </c>
      <c r="E13" s="366">
        <v>0.3</v>
      </c>
      <c r="F13" s="366">
        <v>0.4</v>
      </c>
      <c r="G13" s="366">
        <v>0.4</v>
      </c>
      <c r="H13" s="366">
        <v>0.4</v>
      </c>
      <c r="I13" s="620">
        <v>0.4</v>
      </c>
      <c r="J13" s="362"/>
    </row>
    <row r="14" spans="2:10" ht="15.75">
      <c r="B14" s="621" t="s">
        <v>250</v>
      </c>
      <c r="C14" s="367">
        <v>1.4</v>
      </c>
      <c r="D14" s="367">
        <v>1</v>
      </c>
      <c r="E14" s="367">
        <v>1</v>
      </c>
      <c r="F14" s="367">
        <v>1.1</v>
      </c>
      <c r="G14" s="367">
        <v>1.1</v>
      </c>
      <c r="H14" s="367">
        <v>1.1</v>
      </c>
      <c r="I14" s="622">
        <v>1.1</v>
      </c>
      <c r="J14" s="362"/>
    </row>
    <row r="15" spans="2:10" ht="6" customHeight="1">
      <c r="B15" s="616"/>
      <c r="C15" s="369"/>
      <c r="D15" s="369"/>
      <c r="E15" s="369"/>
      <c r="F15" s="369"/>
      <c r="G15" s="369"/>
      <c r="H15" s="369"/>
      <c r="I15" s="623"/>
      <c r="J15" s="362"/>
    </row>
    <row r="16" spans="2:10" ht="15.75">
      <c r="B16" s="616" t="s">
        <v>251</v>
      </c>
      <c r="C16" s="363">
        <v>0</v>
      </c>
      <c r="D16" s="363">
        <v>0</v>
      </c>
      <c r="E16" s="363">
        <v>0</v>
      </c>
      <c r="F16" s="363">
        <v>0</v>
      </c>
      <c r="G16" s="363">
        <v>0</v>
      </c>
      <c r="H16" s="363">
        <v>0</v>
      </c>
      <c r="I16" s="617">
        <v>0</v>
      </c>
      <c r="J16" s="362"/>
    </row>
    <row r="17" spans="2:10" ht="15.75">
      <c r="B17" s="624" t="s">
        <v>252</v>
      </c>
      <c r="C17" s="363">
        <v>0.1</v>
      </c>
      <c r="D17" s="363">
        <v>0</v>
      </c>
      <c r="E17" s="363">
        <v>0</v>
      </c>
      <c r="F17" s="363">
        <v>0</v>
      </c>
      <c r="G17" s="363">
        <v>0.1</v>
      </c>
      <c r="H17" s="363">
        <v>0.1</v>
      </c>
      <c r="I17" s="617">
        <v>0.1</v>
      </c>
      <c r="J17" s="362"/>
    </row>
    <row r="18" spans="2:10" ht="15.75">
      <c r="B18" s="618" t="s">
        <v>249</v>
      </c>
      <c r="C18" s="363">
        <v>0.5</v>
      </c>
      <c r="D18" s="363">
        <v>0.2</v>
      </c>
      <c r="E18" s="363">
        <v>0.2</v>
      </c>
      <c r="F18" s="363">
        <v>0.1</v>
      </c>
      <c r="G18" s="363">
        <v>0.1</v>
      </c>
      <c r="H18" s="363">
        <v>0.1</v>
      </c>
      <c r="I18" s="617">
        <v>0.1</v>
      </c>
      <c r="J18" s="362"/>
    </row>
    <row r="19" spans="2:10" ht="15.75">
      <c r="B19" s="618" t="s">
        <v>467</v>
      </c>
      <c r="C19" s="363">
        <v>-0.7</v>
      </c>
      <c r="D19" s="363">
        <v>0</v>
      </c>
      <c r="E19" s="363">
        <v>0</v>
      </c>
      <c r="F19" s="363">
        <v>0</v>
      </c>
      <c r="G19" s="363">
        <v>0</v>
      </c>
      <c r="H19" s="363">
        <v>0</v>
      </c>
      <c r="I19" s="617">
        <v>0</v>
      </c>
      <c r="J19" s="362"/>
    </row>
    <row r="20" spans="2:10" ht="15.75">
      <c r="B20" s="625" t="s">
        <v>230</v>
      </c>
      <c r="C20" s="366">
        <v>-0.4</v>
      </c>
      <c r="D20" s="366">
        <v>0.1</v>
      </c>
      <c r="E20" s="366">
        <v>0.1</v>
      </c>
      <c r="F20" s="366">
        <v>-0.1</v>
      </c>
      <c r="G20" s="366">
        <v>0</v>
      </c>
      <c r="H20" s="366">
        <v>0</v>
      </c>
      <c r="I20" s="620">
        <v>0</v>
      </c>
      <c r="J20" s="362"/>
    </row>
    <row r="21" spans="2:10" ht="16.5" customHeight="1">
      <c r="B21" s="621" t="s">
        <v>253</v>
      </c>
      <c r="C21" s="367">
        <v>-0.5</v>
      </c>
      <c r="D21" s="367">
        <v>0.3</v>
      </c>
      <c r="E21" s="367">
        <v>0.2</v>
      </c>
      <c r="F21" s="367">
        <v>0</v>
      </c>
      <c r="G21" s="367">
        <v>0.2</v>
      </c>
      <c r="H21" s="367">
        <v>0.2</v>
      </c>
      <c r="I21" s="622">
        <v>0.2</v>
      </c>
      <c r="J21" s="362"/>
    </row>
    <row r="22" spans="2:11" ht="16.5" customHeight="1">
      <c r="B22" s="1196" t="s">
        <v>466</v>
      </c>
      <c r="C22" s="1197"/>
      <c r="D22" s="1197"/>
      <c r="E22" s="1197"/>
      <c r="F22" s="1197"/>
      <c r="G22" s="1197"/>
      <c r="H22" s="1197"/>
      <c r="I22" s="1198"/>
      <c r="J22" s="362"/>
      <c r="K22" s="362"/>
    </row>
    <row r="23" spans="2:11" ht="2.25" customHeight="1" thickBot="1">
      <c r="B23" s="626"/>
      <c r="C23" s="627"/>
      <c r="D23" s="627"/>
      <c r="E23" s="627"/>
      <c r="F23" s="627"/>
      <c r="G23" s="627"/>
      <c r="H23" s="627"/>
      <c r="I23" s="628"/>
      <c r="J23" s="362"/>
      <c r="K23" s="362"/>
    </row>
    <row r="24" spans="2:11" ht="15.75">
      <c r="B24" s="362"/>
      <c r="C24" s="362"/>
      <c r="D24" s="362"/>
      <c r="E24" s="362"/>
      <c r="F24" s="362"/>
      <c r="G24" s="362"/>
      <c r="H24" s="362"/>
      <c r="I24" s="362"/>
      <c r="J24" s="362"/>
      <c r="K24" s="362"/>
    </row>
    <row r="25" spans="2:11" ht="15.75">
      <c r="B25" s="362"/>
      <c r="C25" s="370"/>
      <c r="D25" s="370"/>
      <c r="E25" s="370"/>
      <c r="F25" s="370"/>
      <c r="G25" s="370"/>
      <c r="H25" s="370"/>
      <c r="I25" s="370"/>
      <c r="J25" s="362"/>
      <c r="K25" s="362"/>
    </row>
  </sheetData>
  <sheetProtection/>
  <mergeCells count="4">
    <mergeCell ref="B2:I2"/>
    <mergeCell ref="C3:I3"/>
    <mergeCell ref="D4:I4"/>
    <mergeCell ref="B22:I22"/>
  </mergeCells>
  <hyperlinks>
    <hyperlink ref="A1" location="Contents!B22" display="Back to contents"/>
  </hyperlinks>
  <printOptions/>
  <pageMargins left="0.7480314960629921" right="0.7480314960629921" top="0.984251968503937" bottom="0.984251968503937" header="0.5118110236220472" footer="0.5118110236220472"/>
  <pageSetup horizontalDpi="600" verticalDpi="600" orientation="portrait" paperSize="9" scale="76" r:id="rId1"/>
  <headerFooter alignWithMargins="0">
    <oddHeader>&amp;C&amp;"Futura Bk BT,Book"&amp;8March 2014 &amp;"Futura Bk BT,Book Italic"Economic and fiscal outlook&amp;"Futura Bk BT,Book": Fiscal supplementary tables</oddHeader>
  </headerFooter>
</worksheet>
</file>

<file path=xl/worksheets/sheet22.xml><?xml version="1.0" encoding="utf-8"?>
<worksheet xmlns="http://schemas.openxmlformats.org/spreadsheetml/2006/main" xmlns:r="http://schemas.openxmlformats.org/officeDocument/2006/relationships">
  <sheetPr>
    <tabColor theme="7"/>
  </sheetPr>
  <dimension ref="A1:Y31"/>
  <sheetViews>
    <sheetView zoomScalePageLayoutView="0" workbookViewId="0" topLeftCell="A1">
      <selection activeCell="A1" sqref="A1"/>
    </sheetView>
  </sheetViews>
  <sheetFormatPr defaultColWidth="9.140625" defaultRowHeight="12.75"/>
  <cols>
    <col min="1" max="1" width="9.28125" style="629" customWidth="1"/>
    <col min="2" max="2" width="70.421875" style="629" customWidth="1"/>
    <col min="3" max="4" width="8.421875" style="629" customWidth="1"/>
    <col min="5" max="5" width="8.57421875" style="629" customWidth="1"/>
    <col min="6" max="6" width="8.421875" style="629" customWidth="1"/>
    <col min="7" max="8" width="8.57421875" style="629" customWidth="1"/>
    <col min="9" max="16384" width="9.140625" style="629" customWidth="1"/>
  </cols>
  <sheetData>
    <row r="1" ht="33.75" customHeight="1" thickBot="1">
      <c r="A1" s="646" t="s">
        <v>268</v>
      </c>
    </row>
    <row r="2" spans="1:9" ht="18.75" thickBot="1">
      <c r="A2" s="633"/>
      <c r="B2" s="1201" t="s">
        <v>619</v>
      </c>
      <c r="C2" s="1202"/>
      <c r="D2" s="1202"/>
      <c r="E2" s="1202"/>
      <c r="F2" s="1202"/>
      <c r="G2" s="1202"/>
      <c r="H2" s="1202"/>
      <c r="I2" s="1203"/>
    </row>
    <row r="3" spans="1:9" ht="15.75">
      <c r="A3" s="633"/>
      <c r="B3" s="650"/>
      <c r="C3" s="1210" t="s">
        <v>144</v>
      </c>
      <c r="D3" s="1210"/>
      <c r="E3" s="1210"/>
      <c r="F3" s="1210"/>
      <c r="G3" s="1210"/>
      <c r="H3" s="1210"/>
      <c r="I3" s="1211"/>
    </row>
    <row r="4" spans="1:9" ht="15.75">
      <c r="A4" s="633"/>
      <c r="B4" s="651"/>
      <c r="C4" s="645" t="s">
        <v>145</v>
      </c>
      <c r="D4" s="1212" t="s">
        <v>150</v>
      </c>
      <c r="E4" s="1212"/>
      <c r="F4" s="1212"/>
      <c r="G4" s="1212"/>
      <c r="H4" s="1212"/>
      <c r="I4" s="1213"/>
    </row>
    <row r="5" spans="1:9" ht="15.75">
      <c r="A5" s="633"/>
      <c r="B5" s="652"/>
      <c r="C5" s="644" t="s">
        <v>147</v>
      </c>
      <c r="D5" s="644" t="s">
        <v>148</v>
      </c>
      <c r="E5" s="644" t="s">
        <v>149</v>
      </c>
      <c r="F5" s="644" t="s">
        <v>155</v>
      </c>
      <c r="G5" s="644" t="s">
        <v>143</v>
      </c>
      <c r="H5" s="644" t="s">
        <v>60</v>
      </c>
      <c r="I5" s="653" t="s">
        <v>455</v>
      </c>
    </row>
    <row r="6" spans="1:9" ht="15.75">
      <c r="A6" s="633"/>
      <c r="B6" s="654" t="s">
        <v>254</v>
      </c>
      <c r="C6" s="643"/>
      <c r="D6" s="643"/>
      <c r="E6" s="643"/>
      <c r="F6" s="643"/>
      <c r="G6" s="643"/>
      <c r="H6" s="643"/>
      <c r="I6" s="655"/>
    </row>
    <row r="7" spans="1:25" ht="15.75">
      <c r="A7" s="633"/>
      <c r="B7" s="656" t="s">
        <v>255</v>
      </c>
      <c r="C7" s="640">
        <v>13.8</v>
      </c>
      <c r="D7" s="640">
        <v>14.2</v>
      </c>
      <c r="E7" s="640">
        <v>13</v>
      </c>
      <c r="F7" s="640">
        <v>13.9</v>
      </c>
      <c r="G7" s="640">
        <v>12.6</v>
      </c>
      <c r="H7" s="640">
        <v>13.3</v>
      </c>
      <c r="I7" s="657">
        <v>13.9</v>
      </c>
      <c r="J7" s="630"/>
      <c r="K7" s="630"/>
      <c r="L7" s="630"/>
      <c r="M7" s="630"/>
      <c r="N7" s="630"/>
      <c r="O7" s="630"/>
      <c r="P7" s="630"/>
      <c r="Q7" s="630"/>
      <c r="R7" s="630"/>
      <c r="S7" s="630"/>
      <c r="T7" s="630"/>
      <c r="U7" s="630"/>
      <c r="V7" s="630"/>
      <c r="W7" s="630"/>
      <c r="X7" s="630"/>
      <c r="Y7" s="630"/>
    </row>
    <row r="8" spans="1:25" ht="15.75">
      <c r="A8" s="633"/>
      <c r="B8" s="656" t="s">
        <v>481</v>
      </c>
      <c r="C8" s="641">
        <v>2.2</v>
      </c>
      <c r="D8" s="641">
        <v>2.4</v>
      </c>
      <c r="E8" s="641">
        <v>2.5</v>
      </c>
      <c r="F8" s="641">
        <v>2.6</v>
      </c>
      <c r="G8" s="641">
        <v>2.7</v>
      </c>
      <c r="H8" s="641">
        <v>2.8</v>
      </c>
      <c r="I8" s="658">
        <v>3</v>
      </c>
      <c r="J8" s="630"/>
      <c r="K8" s="630"/>
      <c r="L8" s="630"/>
      <c r="M8" s="630"/>
      <c r="N8" s="630"/>
      <c r="O8" s="630"/>
      <c r="P8" s="630"/>
      <c r="Q8" s="630"/>
      <c r="R8" s="630"/>
      <c r="S8" s="630"/>
      <c r="T8" s="630"/>
      <c r="U8" s="630"/>
      <c r="V8" s="630"/>
      <c r="W8" s="630"/>
      <c r="X8" s="630"/>
      <c r="Y8" s="630"/>
    </row>
    <row r="9" spans="1:25" ht="15.75">
      <c r="A9" s="637"/>
      <c r="B9" s="656" t="s">
        <v>256</v>
      </c>
      <c r="C9" s="640">
        <v>-4.1</v>
      </c>
      <c r="D9" s="640">
        <v>-4.8</v>
      </c>
      <c r="E9" s="640">
        <v>-5</v>
      </c>
      <c r="F9" s="640">
        <v>-4.4</v>
      </c>
      <c r="G9" s="640">
        <v>-5</v>
      </c>
      <c r="H9" s="640">
        <v>-4.7</v>
      </c>
      <c r="I9" s="657">
        <v>-5</v>
      </c>
      <c r="J9" s="630"/>
      <c r="K9" s="630"/>
      <c r="L9" s="630"/>
      <c r="M9" s="630"/>
      <c r="N9" s="630"/>
      <c r="O9" s="630"/>
      <c r="P9" s="630"/>
      <c r="Q9" s="630"/>
      <c r="R9" s="630"/>
      <c r="S9" s="630"/>
      <c r="T9" s="630"/>
      <c r="U9" s="630"/>
      <c r="V9" s="630"/>
      <c r="W9" s="630"/>
      <c r="X9" s="630"/>
      <c r="Y9" s="630"/>
    </row>
    <row r="10" spans="1:25" ht="15.75">
      <c r="A10" s="633"/>
      <c r="B10" s="659" t="s">
        <v>480</v>
      </c>
      <c r="C10" s="642">
        <v>-0.7</v>
      </c>
      <c r="D10" s="642">
        <v>-0.8</v>
      </c>
      <c r="E10" s="642">
        <v>-0.7</v>
      </c>
      <c r="F10" s="642">
        <v>-0.6</v>
      </c>
      <c r="G10" s="642">
        <v>-0.7</v>
      </c>
      <c r="H10" s="642">
        <v>-0.7</v>
      </c>
      <c r="I10" s="660">
        <v>-0.7</v>
      </c>
      <c r="J10" s="630"/>
      <c r="K10" s="630"/>
      <c r="L10" s="630"/>
      <c r="M10" s="630"/>
      <c r="N10" s="630"/>
      <c r="O10" s="630"/>
      <c r="P10" s="630"/>
      <c r="Q10" s="630"/>
      <c r="R10" s="630"/>
      <c r="S10" s="630"/>
      <c r="T10" s="630"/>
      <c r="U10" s="630"/>
      <c r="V10" s="630"/>
      <c r="W10" s="630"/>
      <c r="X10" s="630"/>
      <c r="Y10" s="630"/>
    </row>
    <row r="11" spans="1:25" ht="15.75">
      <c r="A11" s="633"/>
      <c r="B11" s="661" t="s">
        <v>479</v>
      </c>
      <c r="C11" s="640">
        <v>-0.1</v>
      </c>
      <c r="D11" s="640">
        <v>0</v>
      </c>
      <c r="E11" s="640">
        <v>0</v>
      </c>
      <c r="F11" s="640">
        <v>0</v>
      </c>
      <c r="G11" s="640">
        <v>0</v>
      </c>
      <c r="H11" s="640">
        <v>0</v>
      </c>
      <c r="I11" s="657">
        <v>0</v>
      </c>
      <c r="J11" s="630"/>
      <c r="K11" s="630"/>
      <c r="L11" s="630"/>
      <c r="M11" s="630"/>
      <c r="N11" s="630"/>
      <c r="O11" s="630"/>
      <c r="P11" s="630"/>
      <c r="Q11" s="630"/>
      <c r="R11" s="630"/>
      <c r="S11" s="630"/>
      <c r="T11" s="630"/>
      <c r="U11" s="630"/>
      <c r="V11" s="630"/>
      <c r="W11" s="630"/>
      <c r="X11" s="630"/>
      <c r="Y11" s="630"/>
    </row>
    <row r="12" spans="1:25" ht="15.75">
      <c r="A12" s="633"/>
      <c r="B12" s="662" t="s">
        <v>478</v>
      </c>
      <c r="C12" s="639">
        <v>11.1</v>
      </c>
      <c r="D12" s="639">
        <v>11</v>
      </c>
      <c r="E12" s="639">
        <v>9.9</v>
      </c>
      <c r="F12" s="639">
        <v>11.5</v>
      </c>
      <c r="G12" s="639">
        <v>9.6</v>
      </c>
      <c r="H12" s="639">
        <v>10.7</v>
      </c>
      <c r="I12" s="663">
        <v>11.2</v>
      </c>
      <c r="J12" s="630"/>
      <c r="K12" s="630"/>
      <c r="L12" s="630"/>
      <c r="M12" s="630"/>
      <c r="N12" s="630"/>
      <c r="O12" s="630"/>
      <c r="P12" s="630"/>
      <c r="Q12" s="630"/>
      <c r="R12" s="630"/>
      <c r="S12" s="630"/>
      <c r="T12" s="630"/>
      <c r="U12" s="630"/>
      <c r="V12" s="630"/>
      <c r="W12" s="630"/>
      <c r="X12" s="630"/>
      <c r="Y12" s="630"/>
    </row>
    <row r="13" spans="1:25" ht="15.75">
      <c r="A13" s="633"/>
      <c r="B13" s="656" t="s">
        <v>477</v>
      </c>
      <c r="C13" s="641">
        <v>2.9</v>
      </c>
      <c r="D13" s="641">
        <v>3</v>
      </c>
      <c r="E13" s="641">
        <v>3.1</v>
      </c>
      <c r="F13" s="641">
        <v>3.3</v>
      </c>
      <c r="G13" s="641">
        <v>3.3</v>
      </c>
      <c r="H13" s="641">
        <v>3.5</v>
      </c>
      <c r="I13" s="658">
        <v>3.7</v>
      </c>
      <c r="J13" s="630"/>
      <c r="K13" s="630"/>
      <c r="L13" s="630"/>
      <c r="M13" s="630"/>
      <c r="N13" s="630"/>
      <c r="O13" s="630"/>
      <c r="P13" s="630"/>
      <c r="Q13" s="630"/>
      <c r="R13" s="630"/>
      <c r="S13" s="630"/>
      <c r="T13" s="630"/>
      <c r="U13" s="630"/>
      <c r="V13" s="630"/>
      <c r="W13" s="630"/>
      <c r="X13" s="630"/>
      <c r="Y13" s="630"/>
    </row>
    <row r="14" spans="1:25" ht="15.75">
      <c r="A14" s="633"/>
      <c r="B14" s="661" t="s">
        <v>476</v>
      </c>
      <c r="C14" s="641">
        <v>-3.9</v>
      </c>
      <c r="D14" s="641">
        <v>-4.9</v>
      </c>
      <c r="E14" s="641">
        <v>-4.5</v>
      </c>
      <c r="F14" s="641">
        <v>-4.6</v>
      </c>
      <c r="G14" s="641">
        <v>-4.8</v>
      </c>
      <c r="H14" s="641">
        <v>-5.2</v>
      </c>
      <c r="I14" s="658">
        <v>-5.5</v>
      </c>
      <c r="J14" s="630"/>
      <c r="K14" s="630"/>
      <c r="L14" s="630"/>
      <c r="M14" s="630"/>
      <c r="N14" s="630"/>
      <c r="O14" s="630"/>
      <c r="P14" s="630"/>
      <c r="Q14" s="630"/>
      <c r="R14" s="630"/>
      <c r="S14" s="630"/>
      <c r="T14" s="630"/>
      <c r="U14" s="630"/>
      <c r="V14" s="630"/>
      <c r="W14" s="630"/>
      <c r="X14" s="630"/>
      <c r="Y14" s="630"/>
    </row>
    <row r="15" spans="1:25" ht="15.75">
      <c r="A15" s="633"/>
      <c r="B15" s="664" t="s">
        <v>475</v>
      </c>
      <c r="C15" s="639">
        <v>10.1</v>
      </c>
      <c r="D15" s="639">
        <v>9.1</v>
      </c>
      <c r="E15" s="639">
        <v>8.4</v>
      </c>
      <c r="F15" s="639">
        <v>10.2</v>
      </c>
      <c r="G15" s="639">
        <v>8</v>
      </c>
      <c r="H15" s="639">
        <v>8.9</v>
      </c>
      <c r="I15" s="663">
        <v>9.4</v>
      </c>
      <c r="J15" s="630"/>
      <c r="K15" s="630"/>
      <c r="L15" s="630"/>
      <c r="M15" s="630"/>
      <c r="N15" s="630"/>
      <c r="O15" s="630"/>
      <c r="P15" s="630"/>
      <c r="Q15" s="630"/>
      <c r="R15" s="630"/>
      <c r="S15" s="630"/>
      <c r="T15" s="630"/>
      <c r="U15" s="630"/>
      <c r="V15" s="630"/>
      <c r="W15" s="630"/>
      <c r="X15" s="630"/>
      <c r="Y15" s="630"/>
    </row>
    <row r="16" spans="1:25" ht="15.75">
      <c r="A16" s="637"/>
      <c r="B16" s="661" t="s">
        <v>474</v>
      </c>
      <c r="C16" s="640">
        <v>0.1</v>
      </c>
      <c r="D16" s="640">
        <v>0</v>
      </c>
      <c r="E16" s="640">
        <v>0</v>
      </c>
      <c r="F16" s="640">
        <v>0</v>
      </c>
      <c r="G16" s="640">
        <v>0</v>
      </c>
      <c r="H16" s="640">
        <v>0</v>
      </c>
      <c r="I16" s="657">
        <v>0</v>
      </c>
      <c r="J16" s="630"/>
      <c r="K16" s="630"/>
      <c r="L16" s="630"/>
      <c r="M16" s="630"/>
      <c r="N16" s="630"/>
      <c r="O16" s="630"/>
      <c r="P16" s="630"/>
      <c r="Q16" s="630"/>
      <c r="R16" s="630"/>
      <c r="S16" s="630"/>
      <c r="T16" s="630"/>
      <c r="U16" s="630"/>
      <c r="V16" s="630"/>
      <c r="W16" s="630"/>
      <c r="X16" s="630"/>
      <c r="Y16" s="630"/>
    </row>
    <row r="17" spans="1:25" ht="15.75">
      <c r="A17" s="633"/>
      <c r="B17" s="664" t="s">
        <v>257</v>
      </c>
      <c r="C17" s="639">
        <v>10.2</v>
      </c>
      <c r="D17" s="639">
        <v>9.1</v>
      </c>
      <c r="E17" s="639">
        <v>8.4</v>
      </c>
      <c r="F17" s="639">
        <v>10.2</v>
      </c>
      <c r="G17" s="639">
        <v>8</v>
      </c>
      <c r="H17" s="639">
        <v>8.9</v>
      </c>
      <c r="I17" s="663">
        <v>9.4</v>
      </c>
      <c r="J17" s="630"/>
      <c r="K17" s="630"/>
      <c r="L17" s="630"/>
      <c r="M17" s="630"/>
      <c r="N17" s="630"/>
      <c r="O17" s="630"/>
      <c r="P17" s="630"/>
      <c r="Q17" s="630"/>
      <c r="R17" s="630"/>
      <c r="S17" s="630"/>
      <c r="T17" s="630"/>
      <c r="U17" s="630"/>
      <c r="V17" s="630"/>
      <c r="W17" s="630"/>
      <c r="X17" s="630"/>
      <c r="Y17" s="630"/>
    </row>
    <row r="18" spans="1:25" ht="15.75">
      <c r="A18" s="636"/>
      <c r="B18" s="665" t="s">
        <v>473</v>
      </c>
      <c r="C18" s="638">
        <v>14.1</v>
      </c>
      <c r="D18" s="638">
        <v>14</v>
      </c>
      <c r="E18" s="638">
        <v>12.9</v>
      </c>
      <c r="F18" s="638">
        <v>14.8</v>
      </c>
      <c r="G18" s="638">
        <v>12.9</v>
      </c>
      <c r="H18" s="638">
        <v>14.1</v>
      </c>
      <c r="I18" s="666">
        <v>14.9</v>
      </c>
      <c r="J18" s="630"/>
      <c r="K18" s="630"/>
      <c r="L18" s="630"/>
      <c r="M18" s="630"/>
      <c r="N18" s="630"/>
      <c r="O18" s="630"/>
      <c r="P18" s="630"/>
      <c r="Q18" s="630"/>
      <c r="R18" s="630"/>
      <c r="S18" s="630"/>
      <c r="T18" s="630"/>
      <c r="U18" s="630"/>
      <c r="V18" s="630"/>
      <c r="W18" s="630"/>
      <c r="X18" s="630"/>
      <c r="Y18" s="630"/>
    </row>
    <row r="19" spans="1:9" ht="16.5" customHeight="1">
      <c r="A19" s="633"/>
      <c r="B19" s="1204" t="s">
        <v>472</v>
      </c>
      <c r="C19" s="1205"/>
      <c r="D19" s="1205"/>
      <c r="E19" s="1205"/>
      <c r="F19" s="1205"/>
      <c r="G19" s="1205"/>
      <c r="H19" s="1205"/>
      <c r="I19" s="1206"/>
    </row>
    <row r="20" spans="1:9" ht="36" customHeight="1">
      <c r="A20" s="637"/>
      <c r="B20" s="1207" t="s">
        <v>608</v>
      </c>
      <c r="C20" s="1208"/>
      <c r="D20" s="1208"/>
      <c r="E20" s="1208"/>
      <c r="F20" s="1208"/>
      <c r="G20" s="1208"/>
      <c r="H20" s="1208"/>
      <c r="I20" s="1209"/>
    </row>
    <row r="21" spans="1:9" ht="18.75" customHeight="1">
      <c r="A21" s="636"/>
      <c r="B21" s="1207" t="s">
        <v>471</v>
      </c>
      <c r="C21" s="1208"/>
      <c r="D21" s="1208"/>
      <c r="E21" s="1208"/>
      <c r="F21" s="1208"/>
      <c r="G21" s="1208"/>
      <c r="H21" s="1208"/>
      <c r="I21" s="1209"/>
    </row>
    <row r="22" spans="1:9" ht="10.5" customHeight="1">
      <c r="A22" s="636"/>
      <c r="B22" s="1207" t="s">
        <v>470</v>
      </c>
      <c r="C22" s="1214"/>
      <c r="D22" s="1214"/>
      <c r="E22" s="1214"/>
      <c r="F22" s="1214"/>
      <c r="G22" s="1214"/>
      <c r="H22" s="1214"/>
      <c r="I22" s="667"/>
    </row>
    <row r="23" spans="1:10" ht="15" customHeight="1">
      <c r="A23" s="633"/>
      <c r="B23" s="668" t="s">
        <v>469</v>
      </c>
      <c r="C23" s="635"/>
      <c r="D23" s="635"/>
      <c r="E23" s="635"/>
      <c r="F23" s="635"/>
      <c r="G23" s="635"/>
      <c r="H23" s="635"/>
      <c r="I23" s="669"/>
      <c r="J23" s="634"/>
    </row>
    <row r="24" spans="1:9" ht="13.5" customHeight="1" thickBot="1">
      <c r="A24" s="633"/>
      <c r="B24" s="1199" t="s">
        <v>468</v>
      </c>
      <c r="C24" s="1200"/>
      <c r="D24" s="1200"/>
      <c r="E24" s="1200"/>
      <c r="F24" s="1200"/>
      <c r="G24" s="1200"/>
      <c r="H24" s="1200"/>
      <c r="I24" s="670"/>
    </row>
    <row r="25" spans="1:9" ht="13.5" customHeight="1">
      <c r="A25" s="633"/>
      <c r="B25" s="647"/>
      <c r="C25" s="648"/>
      <c r="D25" s="648"/>
      <c r="E25" s="648"/>
      <c r="F25" s="648"/>
      <c r="G25" s="648"/>
      <c r="H25" s="648"/>
      <c r="I25" s="635"/>
    </row>
    <row r="26" spans="1:9" ht="13.5" customHeight="1">
      <c r="A26" s="633"/>
      <c r="B26" s="647"/>
      <c r="C26" s="648"/>
      <c r="D26" s="648"/>
      <c r="E26" s="648"/>
      <c r="F26" s="648"/>
      <c r="G26" s="648"/>
      <c r="H26" s="648"/>
      <c r="I26" s="635"/>
    </row>
    <row r="27" spans="3:9" s="631" customFormat="1" ht="11.25">
      <c r="C27" s="632"/>
      <c r="D27" s="632"/>
      <c r="E27" s="632"/>
      <c r="F27" s="632"/>
      <c r="G27" s="632"/>
      <c r="H27" s="632"/>
      <c r="I27" s="632"/>
    </row>
    <row r="28" spans="3:9" s="631" customFormat="1" ht="11.25">
      <c r="C28" s="632"/>
      <c r="D28" s="632"/>
      <c r="E28" s="632"/>
      <c r="F28" s="632"/>
      <c r="G28" s="632"/>
      <c r="H28" s="632"/>
      <c r="I28" s="632"/>
    </row>
    <row r="30" spans="3:8" ht="12.75">
      <c r="C30" s="649"/>
      <c r="D30" s="649"/>
      <c r="E30" s="649"/>
      <c r="F30" s="649"/>
      <c r="G30" s="649"/>
      <c r="H30" s="649"/>
    </row>
    <row r="31" spans="3:8" ht="12.75">
      <c r="C31" s="649"/>
      <c r="D31" s="649"/>
      <c r="E31" s="649"/>
      <c r="F31" s="649"/>
      <c r="G31" s="649"/>
      <c r="H31" s="649"/>
    </row>
  </sheetData>
  <sheetProtection/>
  <mergeCells count="8">
    <mergeCell ref="B24:H24"/>
    <mergeCell ref="B2:I2"/>
    <mergeCell ref="B19:I19"/>
    <mergeCell ref="B20:I20"/>
    <mergeCell ref="B21:I21"/>
    <mergeCell ref="C3:I3"/>
    <mergeCell ref="D4:I4"/>
    <mergeCell ref="B22:H22"/>
  </mergeCells>
  <hyperlinks>
    <hyperlink ref="A1" location="Contents!B22" display="Back to contents"/>
  </hyperlinks>
  <printOptions/>
  <pageMargins left="0.7480314960629921" right="0.7480314960629921" top="0.984251968503937" bottom="0.984251968503937" header="0.5118110236220472" footer="0.5118110236220472"/>
  <pageSetup horizontalDpi="600" verticalDpi="600" orientation="portrait" paperSize="9" scale="67" r:id="rId1"/>
  <headerFooter alignWithMargins="0">
    <oddHeader>&amp;C&amp;"Futura Bk BT,Book"&amp;8March 2014 &amp;"Futura Bk BT,Book Italic"Economic and fiscal outlook&amp;"Futura Bk BT,Book": Fiscal supplementary tables</oddHeader>
  </headerFooter>
</worksheet>
</file>

<file path=xl/worksheets/sheet23.xml><?xml version="1.0" encoding="utf-8"?>
<worksheet xmlns="http://schemas.openxmlformats.org/spreadsheetml/2006/main" xmlns:r="http://schemas.openxmlformats.org/officeDocument/2006/relationships">
  <sheetPr>
    <tabColor theme="7"/>
  </sheetPr>
  <dimension ref="A1:H19"/>
  <sheetViews>
    <sheetView zoomScalePageLayoutView="0" workbookViewId="0" topLeftCell="A1">
      <selection activeCell="A1" sqref="A1"/>
    </sheetView>
  </sheetViews>
  <sheetFormatPr defaultColWidth="9.140625" defaultRowHeight="12.75"/>
  <cols>
    <col min="1" max="1" width="9.28125" style="341" customWidth="1"/>
    <col min="2" max="2" width="31.421875" style="341" customWidth="1"/>
    <col min="3" max="8" width="11.421875" style="341" customWidth="1"/>
    <col min="9" max="16384" width="9.140625" style="341" customWidth="1"/>
  </cols>
  <sheetData>
    <row r="1" ht="33.75" customHeight="1" thickBot="1">
      <c r="A1" s="218" t="s">
        <v>268</v>
      </c>
    </row>
    <row r="2" spans="2:8" ht="18.75" thickBot="1">
      <c r="B2" s="1000" t="s">
        <v>620</v>
      </c>
      <c r="C2" s="1001"/>
      <c r="D2" s="1001"/>
      <c r="E2" s="1001"/>
      <c r="F2" s="1001"/>
      <c r="G2" s="1001"/>
      <c r="H2" s="1002"/>
    </row>
    <row r="3" spans="2:8" ht="15.75">
      <c r="B3" s="19"/>
      <c r="C3" s="1003" t="s">
        <v>144</v>
      </c>
      <c r="D3" s="1003"/>
      <c r="E3" s="1003"/>
      <c r="F3" s="1003"/>
      <c r="G3" s="1003"/>
      <c r="H3" s="1004"/>
    </row>
    <row r="4" spans="2:8" ht="15.75">
      <c r="B4" s="20"/>
      <c r="C4" s="1005" t="s">
        <v>150</v>
      </c>
      <c r="D4" s="1005"/>
      <c r="E4" s="1005"/>
      <c r="F4" s="1005"/>
      <c r="G4" s="1005"/>
      <c r="H4" s="1006"/>
    </row>
    <row r="5" spans="2:8" ht="15.75">
      <c r="B5" s="20"/>
      <c r="C5" s="210" t="s">
        <v>148</v>
      </c>
      <c r="D5" s="210" t="s">
        <v>149</v>
      </c>
      <c r="E5" s="210" t="s">
        <v>155</v>
      </c>
      <c r="F5" s="210" t="s">
        <v>143</v>
      </c>
      <c r="G5" s="210" t="s">
        <v>60</v>
      </c>
      <c r="H5" s="211" t="s">
        <v>455</v>
      </c>
    </row>
    <row r="6" spans="2:8" ht="12.75">
      <c r="B6" s="376" t="s">
        <v>1</v>
      </c>
      <c r="C6" s="371">
        <v>32.8</v>
      </c>
      <c r="D6" s="371">
        <v>33.4</v>
      </c>
      <c r="E6" s="371">
        <v>34.2</v>
      </c>
      <c r="F6" s="371">
        <v>35.5</v>
      </c>
      <c r="G6" s="371">
        <v>35.9</v>
      </c>
      <c r="H6" s="372">
        <v>36</v>
      </c>
    </row>
    <row r="7" spans="2:8" ht="12.75">
      <c r="B7" s="377" t="s">
        <v>169</v>
      </c>
      <c r="C7" s="378"/>
      <c r="D7" s="378"/>
      <c r="E7" s="378"/>
      <c r="F7" s="378"/>
      <c r="G7" s="378"/>
      <c r="H7" s="379"/>
    </row>
    <row r="8" spans="2:8" ht="12.75">
      <c r="B8" s="380" t="s">
        <v>2</v>
      </c>
      <c r="C8" s="718">
        <v>31.9</v>
      </c>
      <c r="D8" s="718">
        <v>29.5</v>
      </c>
      <c r="E8" s="718">
        <v>27.4</v>
      </c>
      <c r="F8" s="718">
        <v>25.9</v>
      </c>
      <c r="G8" s="718">
        <v>24</v>
      </c>
      <c r="H8" s="719">
        <v>22</v>
      </c>
    </row>
    <row r="9" spans="2:8" ht="12.75">
      <c r="B9" s="380" t="s">
        <v>3</v>
      </c>
      <c r="C9" s="718">
        <v>0.9</v>
      </c>
      <c r="D9" s="718">
        <v>3.8</v>
      </c>
      <c r="E9" s="718">
        <v>6.8</v>
      </c>
      <c r="F9" s="718">
        <v>9.6</v>
      </c>
      <c r="G9" s="718">
        <v>11.9</v>
      </c>
      <c r="H9" s="719">
        <v>14</v>
      </c>
    </row>
    <row r="10" spans="2:8" ht="12.75">
      <c r="B10" s="376" t="s">
        <v>4</v>
      </c>
      <c r="C10" s="371">
        <v>4</v>
      </c>
      <c r="D10" s="371">
        <v>3.8</v>
      </c>
      <c r="E10" s="371">
        <v>3.3</v>
      </c>
      <c r="F10" s="371">
        <v>3</v>
      </c>
      <c r="G10" s="371">
        <v>2.8</v>
      </c>
      <c r="H10" s="372">
        <v>2.9</v>
      </c>
    </row>
    <row r="11" spans="2:8" ht="12.75">
      <c r="B11" s="376" t="s">
        <v>5</v>
      </c>
      <c r="C11" s="371">
        <v>6.7</v>
      </c>
      <c r="D11" s="371">
        <v>9.6</v>
      </c>
      <c r="E11" s="371">
        <v>12.6</v>
      </c>
      <c r="F11" s="371">
        <v>15.9</v>
      </c>
      <c r="G11" s="371">
        <v>17.4</v>
      </c>
      <c r="H11" s="372">
        <v>18.5</v>
      </c>
    </row>
    <row r="12" spans="2:8" ht="12.75">
      <c r="B12" s="376" t="s">
        <v>6</v>
      </c>
      <c r="C12" s="374">
        <v>1.8</v>
      </c>
      <c r="D12" s="374">
        <v>2.4</v>
      </c>
      <c r="E12" s="374">
        <v>2.9</v>
      </c>
      <c r="F12" s="374">
        <v>3.4</v>
      </c>
      <c r="G12" s="374">
        <v>3.6</v>
      </c>
      <c r="H12" s="375">
        <v>3.6</v>
      </c>
    </row>
    <row r="13" spans="2:8" ht="12.75">
      <c r="B13" s="376" t="s">
        <v>7</v>
      </c>
      <c r="C13" s="716">
        <v>0.5</v>
      </c>
      <c r="D13" s="716">
        <v>1.1</v>
      </c>
      <c r="E13" s="716">
        <v>1.5</v>
      </c>
      <c r="F13" s="716">
        <v>1.7</v>
      </c>
      <c r="G13" s="716">
        <v>1.9</v>
      </c>
      <c r="H13" s="717">
        <v>2</v>
      </c>
    </row>
    <row r="14" spans="2:8" ht="12.75">
      <c r="B14" s="376" t="s">
        <v>8</v>
      </c>
      <c r="C14" s="371">
        <v>2.4</v>
      </c>
      <c r="D14" s="371">
        <v>1.6</v>
      </c>
      <c r="E14" s="371">
        <v>1.8</v>
      </c>
      <c r="F14" s="371">
        <v>1.8</v>
      </c>
      <c r="G14" s="371">
        <v>1.8</v>
      </c>
      <c r="H14" s="372">
        <v>1.8</v>
      </c>
    </row>
    <row r="15" spans="2:8" ht="12.75">
      <c r="B15" s="381" t="s">
        <v>9</v>
      </c>
      <c r="C15" s="382">
        <v>48.1</v>
      </c>
      <c r="D15" s="382">
        <v>51.9</v>
      </c>
      <c r="E15" s="382">
        <v>56.2</v>
      </c>
      <c r="F15" s="382">
        <v>61.3</v>
      </c>
      <c r="G15" s="382">
        <v>63.4</v>
      </c>
      <c r="H15" s="383">
        <v>64.8</v>
      </c>
    </row>
    <row r="16" spans="2:8" ht="26.25" customHeight="1" thickBot="1">
      <c r="B16" s="1215" t="s">
        <v>485</v>
      </c>
      <c r="C16" s="1216"/>
      <c r="D16" s="1216"/>
      <c r="E16" s="1216"/>
      <c r="F16" s="1216"/>
      <c r="G16" s="1216"/>
      <c r="H16" s="1217"/>
    </row>
    <row r="19" spans="2:8" ht="12.75">
      <c r="B19" s="348"/>
      <c r="C19" s="361"/>
      <c r="D19" s="361"/>
      <c r="E19" s="361"/>
      <c r="F19" s="361"/>
      <c r="G19" s="361"/>
      <c r="H19" s="361"/>
    </row>
  </sheetData>
  <sheetProtection/>
  <mergeCells count="4">
    <mergeCell ref="B2:H2"/>
    <mergeCell ref="C3:H3"/>
    <mergeCell ref="C4:H4"/>
    <mergeCell ref="B16:H16"/>
  </mergeCells>
  <hyperlinks>
    <hyperlink ref="A1" location="Contents!B22" display="Back to contents"/>
  </hyperlinks>
  <printOptions/>
  <pageMargins left="0.7480314960629921" right="0.7480314960629921" top="0.984251968503937" bottom="0.984251968503937" header="0.5118110236220472" footer="0.5118110236220472"/>
  <pageSetup horizontalDpi="600" verticalDpi="600" orientation="portrait" paperSize="9" scale="84" r:id="rId1"/>
  <headerFooter alignWithMargins="0">
    <oddHeader>&amp;C&amp;"Futura Bk BT,Book"&amp;8March 2014 &amp;"Futura Bk BT,Book Italic"Economic and fiscal outlook&amp;"Futura Bk BT,Book": Fiscal supplementary tables</oddHeader>
  </headerFooter>
</worksheet>
</file>

<file path=xl/worksheets/sheet24.xml><?xml version="1.0" encoding="utf-8"?>
<worksheet xmlns="http://schemas.openxmlformats.org/spreadsheetml/2006/main" xmlns:r="http://schemas.openxmlformats.org/officeDocument/2006/relationships">
  <sheetPr>
    <tabColor theme="7"/>
  </sheetPr>
  <dimension ref="A1:H12"/>
  <sheetViews>
    <sheetView zoomScalePageLayoutView="0" workbookViewId="0" topLeftCell="A1">
      <selection activeCell="A1" sqref="A1"/>
    </sheetView>
  </sheetViews>
  <sheetFormatPr defaultColWidth="9.140625" defaultRowHeight="12.75"/>
  <cols>
    <col min="1" max="1" width="9.28125" style="341" customWidth="1"/>
    <col min="2" max="2" width="27.8515625" style="341" customWidth="1"/>
    <col min="3" max="7" width="12.00390625" style="341" customWidth="1"/>
    <col min="8" max="16384" width="9.140625" style="341" customWidth="1"/>
  </cols>
  <sheetData>
    <row r="1" ht="33.75" customHeight="1" thickBot="1">
      <c r="A1" s="218" t="s">
        <v>268</v>
      </c>
    </row>
    <row r="2" spans="2:8" ht="18.75" thickBot="1">
      <c r="B2" s="1218" t="s">
        <v>621</v>
      </c>
      <c r="C2" s="1219"/>
      <c r="D2" s="1219"/>
      <c r="E2" s="1219"/>
      <c r="F2" s="1219"/>
      <c r="G2" s="1220"/>
      <c r="H2" s="384"/>
    </row>
    <row r="3" spans="2:7" ht="15.75">
      <c r="B3" s="84"/>
      <c r="C3" s="1221" t="s">
        <v>144</v>
      </c>
      <c r="D3" s="1221"/>
      <c r="E3" s="1221"/>
      <c r="F3" s="1221"/>
      <c r="G3" s="1222"/>
    </row>
    <row r="4" spans="2:7" ht="15.75">
      <c r="B4" s="84"/>
      <c r="C4" s="224" t="s">
        <v>149</v>
      </c>
      <c r="D4" s="224" t="s">
        <v>155</v>
      </c>
      <c r="E4" s="225" t="s">
        <v>143</v>
      </c>
      <c r="F4" s="225" t="s">
        <v>60</v>
      </c>
      <c r="G4" s="226" t="s">
        <v>455</v>
      </c>
    </row>
    <row r="5" spans="2:7" ht="12.75">
      <c r="B5" s="156" t="s">
        <v>10</v>
      </c>
      <c r="C5" s="157">
        <v>0.6</v>
      </c>
      <c r="D5" s="157">
        <v>1.8</v>
      </c>
      <c r="E5" s="157">
        <v>2.8</v>
      </c>
      <c r="F5" s="157">
        <v>3.6</v>
      </c>
      <c r="G5" s="158">
        <v>4.3</v>
      </c>
    </row>
    <row r="6" spans="2:7" ht="12.75">
      <c r="B6" s="156" t="s">
        <v>11</v>
      </c>
      <c r="C6" s="159">
        <v>1</v>
      </c>
      <c r="D6" s="159">
        <v>1</v>
      </c>
      <c r="E6" s="159">
        <v>1</v>
      </c>
      <c r="F6" s="159">
        <v>1</v>
      </c>
      <c r="G6" s="160">
        <v>1</v>
      </c>
    </row>
    <row r="7" spans="2:7" ht="12.75">
      <c r="B7" s="156" t="s">
        <v>12</v>
      </c>
      <c r="C7" s="157">
        <v>3.6</v>
      </c>
      <c r="D7" s="157">
        <v>4.1</v>
      </c>
      <c r="E7" s="157">
        <v>4.9</v>
      </c>
      <c r="F7" s="157">
        <v>5.5</v>
      </c>
      <c r="G7" s="158">
        <v>6.3</v>
      </c>
    </row>
    <row r="8" spans="2:7" ht="12.75">
      <c r="B8" s="161" t="s">
        <v>13</v>
      </c>
      <c r="C8" s="162">
        <v>0.1</v>
      </c>
      <c r="D8" s="162">
        <v>0.2</v>
      </c>
      <c r="E8" s="162">
        <v>0.4</v>
      </c>
      <c r="F8" s="162">
        <v>0.5</v>
      </c>
      <c r="G8" s="163">
        <v>0.7</v>
      </c>
    </row>
    <row r="9" spans="2:8" ht="16.5" thickBot="1">
      <c r="B9" s="385" t="s">
        <v>486</v>
      </c>
      <c r="C9" s="386"/>
      <c r="D9" s="386"/>
      <c r="E9" s="386"/>
      <c r="F9" s="386"/>
      <c r="G9" s="386"/>
      <c r="H9" s="387"/>
    </row>
    <row r="12" ht="12.75">
      <c r="B12" s="348"/>
    </row>
  </sheetData>
  <sheetProtection/>
  <mergeCells count="2">
    <mergeCell ref="B2:G2"/>
    <mergeCell ref="C3:G3"/>
  </mergeCells>
  <conditionalFormatting sqref="G8 G6 C6:E6 C8:E8">
    <cfRule type="cellIs" priority="2" dxfId="1" operator="equal" stopIfTrue="1">
      <formula>"End"</formula>
    </cfRule>
  </conditionalFormatting>
  <conditionalFormatting sqref="F6 F8">
    <cfRule type="cellIs" priority="1" dxfId="1" operator="equal" stopIfTrue="1">
      <formula>"End"</formula>
    </cfRule>
  </conditionalFormatting>
  <hyperlinks>
    <hyperlink ref="A1" location="Contents!B22" display="Back to contents"/>
  </hyperlinks>
  <printOptions/>
  <pageMargins left="0.7480314960629921" right="0.7480314960629921" top="0.984251968503937" bottom="0.984251968503937" header="0.5118110236220472" footer="0.5118110236220472"/>
  <pageSetup horizontalDpi="600" verticalDpi="600" orientation="portrait" paperSize="9" scale="84" r:id="rId1"/>
  <headerFooter alignWithMargins="0">
    <oddHeader>&amp;C&amp;"Futura Bk BT,Book"&amp;8March 2014 &amp;"Futura Bk BT,Book Italic"Economic and fiscal outlook&amp;"Futura Bk BT,Book": Fiscal supplementary tables</oddHeader>
  </headerFooter>
</worksheet>
</file>

<file path=xl/worksheets/sheet25.xml><?xml version="1.0" encoding="utf-8"?>
<worksheet xmlns="http://schemas.openxmlformats.org/spreadsheetml/2006/main" xmlns:r="http://schemas.openxmlformats.org/officeDocument/2006/relationships">
  <sheetPr>
    <tabColor theme="7"/>
  </sheetPr>
  <dimension ref="A1:AD68"/>
  <sheetViews>
    <sheetView zoomScalePageLayoutView="0" workbookViewId="0" topLeftCell="A1">
      <selection activeCell="A1" sqref="A1"/>
    </sheetView>
  </sheetViews>
  <sheetFormatPr defaultColWidth="9.140625" defaultRowHeight="12.75"/>
  <cols>
    <col min="1" max="1" width="9.28125" style="799" customWidth="1"/>
    <col min="2" max="2" width="3.421875" style="799" customWidth="1"/>
    <col min="3" max="3" width="61.00390625" style="799" bestFit="1" customWidth="1"/>
    <col min="4" max="10" width="8.57421875" style="799" customWidth="1"/>
    <col min="11" max="16384" width="9.140625" style="799" customWidth="1"/>
  </cols>
  <sheetData>
    <row r="1" ht="33.75" customHeight="1" thickBot="1">
      <c r="A1" s="218" t="s">
        <v>268</v>
      </c>
    </row>
    <row r="2" spans="2:10" ht="18.75" thickBot="1">
      <c r="B2" s="1225" t="s">
        <v>622</v>
      </c>
      <c r="C2" s="1226"/>
      <c r="D2" s="1226"/>
      <c r="E2" s="1226"/>
      <c r="F2" s="1226"/>
      <c r="G2" s="1226"/>
      <c r="H2" s="1226"/>
      <c r="I2" s="1226"/>
      <c r="J2" s="1227"/>
    </row>
    <row r="3" spans="2:10" ht="15.75">
      <c r="B3" s="800"/>
      <c r="C3" s="801"/>
      <c r="D3" s="1228" t="s">
        <v>144</v>
      </c>
      <c r="E3" s="1228"/>
      <c r="F3" s="1228"/>
      <c r="G3" s="1228"/>
      <c r="H3" s="1228"/>
      <c r="I3" s="1228"/>
      <c r="J3" s="1229"/>
    </row>
    <row r="4" spans="2:10" ht="15.75">
      <c r="B4" s="802"/>
      <c r="C4" s="803"/>
      <c r="D4" s="804" t="s">
        <v>145</v>
      </c>
      <c r="E4" s="1230" t="s">
        <v>150</v>
      </c>
      <c r="F4" s="1231"/>
      <c r="G4" s="1231"/>
      <c r="H4" s="1231"/>
      <c r="I4" s="1231"/>
      <c r="J4" s="1232"/>
    </row>
    <row r="5" spans="2:10" ht="15.75">
      <c r="B5" s="805"/>
      <c r="C5" s="803"/>
      <c r="D5" s="806" t="s">
        <v>147</v>
      </c>
      <c r="E5" s="806" t="s">
        <v>148</v>
      </c>
      <c r="F5" s="806" t="s">
        <v>149</v>
      </c>
      <c r="G5" s="806" t="s">
        <v>155</v>
      </c>
      <c r="H5" s="806" t="s">
        <v>143</v>
      </c>
      <c r="I5" s="806" t="s">
        <v>60</v>
      </c>
      <c r="J5" s="807" t="s">
        <v>455</v>
      </c>
    </row>
    <row r="6" spans="2:10" ht="12.75">
      <c r="B6" s="1233" t="s">
        <v>14</v>
      </c>
      <c r="C6" s="1234"/>
      <c r="D6" s="1234"/>
      <c r="E6" s="1234"/>
      <c r="F6" s="1234"/>
      <c r="G6" s="1234"/>
      <c r="H6" s="1234"/>
      <c r="I6" s="1234"/>
      <c r="J6" s="1235"/>
    </row>
    <row r="7" spans="2:10" ht="12.75">
      <c r="B7" s="808" t="s">
        <v>15</v>
      </c>
      <c r="C7" s="809"/>
      <c r="D7" s="810"/>
      <c r="E7" s="810"/>
      <c r="F7" s="810"/>
      <c r="G7" s="810"/>
      <c r="H7" s="810"/>
      <c r="I7" s="810"/>
      <c r="J7" s="811"/>
    </row>
    <row r="8" spans="2:30" ht="12.75">
      <c r="B8" s="812"/>
      <c r="C8" s="809" t="s">
        <v>16</v>
      </c>
      <c r="D8" s="810">
        <v>-1</v>
      </c>
      <c r="E8" s="810">
        <v>-1.1</v>
      </c>
      <c r="F8" s="810">
        <v>-0.9</v>
      </c>
      <c r="G8" s="810">
        <v>-0.9</v>
      </c>
      <c r="H8" s="810">
        <v>-0.9</v>
      </c>
      <c r="I8" s="810">
        <v>-1</v>
      </c>
      <c r="J8" s="811">
        <v>-1</v>
      </c>
      <c r="V8" s="813"/>
      <c r="W8" s="813"/>
      <c r="X8" s="813"/>
      <c r="Y8" s="813"/>
      <c r="Z8" s="813"/>
      <c r="AA8" s="813"/>
      <c r="AB8" s="813"/>
      <c r="AC8" s="813"/>
      <c r="AD8" s="813"/>
    </row>
    <row r="9" spans="2:28" ht="12.75">
      <c r="B9" s="812"/>
      <c r="C9" s="809" t="s">
        <v>18</v>
      </c>
      <c r="D9" s="810">
        <v>0</v>
      </c>
      <c r="E9" s="810">
        <v>0</v>
      </c>
      <c r="F9" s="810">
        <v>0</v>
      </c>
      <c r="G9" s="810">
        <v>0</v>
      </c>
      <c r="H9" s="810">
        <v>0</v>
      </c>
      <c r="I9" s="810">
        <v>0</v>
      </c>
      <c r="J9" s="811">
        <v>0</v>
      </c>
      <c r="V9" s="813"/>
      <c r="W9" s="813"/>
      <c r="X9" s="813"/>
      <c r="Y9" s="813"/>
      <c r="Z9" s="813"/>
      <c r="AA9" s="813"/>
      <c r="AB9" s="813"/>
    </row>
    <row r="10" spans="2:28" ht="12.75">
      <c r="B10" s="812"/>
      <c r="C10" s="814" t="s">
        <v>19</v>
      </c>
      <c r="D10" s="810">
        <v>0.3</v>
      </c>
      <c r="E10" s="810">
        <v>0.3</v>
      </c>
      <c r="F10" s="810">
        <v>0</v>
      </c>
      <c r="G10" s="810">
        <v>0</v>
      </c>
      <c r="H10" s="810">
        <v>0</v>
      </c>
      <c r="I10" s="810">
        <v>0</v>
      </c>
      <c r="J10" s="811">
        <v>0</v>
      </c>
      <c r="V10" s="813"/>
      <c r="W10" s="813"/>
      <c r="X10" s="813"/>
      <c r="Y10" s="813"/>
      <c r="Z10" s="813"/>
      <c r="AA10" s="813"/>
      <c r="AB10" s="813"/>
    </row>
    <row r="11" spans="2:28" ht="12.75">
      <c r="B11" s="812"/>
      <c r="C11" s="814" t="s">
        <v>230</v>
      </c>
      <c r="D11" s="810">
        <v>0.2</v>
      </c>
      <c r="E11" s="810">
        <v>0.4</v>
      </c>
      <c r="F11" s="810">
        <v>0</v>
      </c>
      <c r="G11" s="810">
        <v>0</v>
      </c>
      <c r="H11" s="810">
        <v>0</v>
      </c>
      <c r="I11" s="810">
        <v>0</v>
      </c>
      <c r="J11" s="811">
        <v>0</v>
      </c>
      <c r="V11" s="813"/>
      <c r="W11" s="813"/>
      <c r="X11" s="813"/>
      <c r="Y11" s="813"/>
      <c r="Z11" s="813"/>
      <c r="AA11" s="813"/>
      <c r="AB11" s="813"/>
    </row>
    <row r="12" spans="2:28" ht="12.75">
      <c r="B12" s="812"/>
      <c r="C12" s="809" t="s">
        <v>20</v>
      </c>
      <c r="D12" s="810">
        <v>0.5</v>
      </c>
      <c r="E12" s="810">
        <v>0.5</v>
      </c>
      <c r="F12" s="810">
        <v>0.5</v>
      </c>
      <c r="G12" s="810">
        <v>0.5</v>
      </c>
      <c r="H12" s="810">
        <v>0.5</v>
      </c>
      <c r="I12" s="810">
        <v>0.5</v>
      </c>
      <c r="J12" s="811">
        <v>0.5</v>
      </c>
      <c r="V12" s="813"/>
      <c r="W12" s="813"/>
      <c r="X12" s="813"/>
      <c r="Y12" s="813"/>
      <c r="Z12" s="813"/>
      <c r="AA12" s="813"/>
      <c r="AB12" s="813"/>
    </row>
    <row r="13" spans="2:28" ht="12.75">
      <c r="B13" s="812"/>
      <c r="C13" s="809" t="s">
        <v>21</v>
      </c>
      <c r="D13" s="810">
        <v>0</v>
      </c>
      <c r="E13" s="810">
        <v>0</v>
      </c>
      <c r="F13" s="810">
        <v>0</v>
      </c>
      <c r="G13" s="810">
        <v>0</v>
      </c>
      <c r="H13" s="810">
        <v>0</v>
      </c>
      <c r="I13" s="810">
        <v>0</v>
      </c>
      <c r="J13" s="811">
        <v>0</v>
      </c>
      <c r="V13" s="813"/>
      <c r="W13" s="813"/>
      <c r="X13" s="813"/>
      <c r="Y13" s="813"/>
      <c r="Z13" s="813"/>
      <c r="AA13" s="813"/>
      <c r="AB13" s="813"/>
    </row>
    <row r="14" spans="2:28" ht="12.75">
      <c r="B14" s="812"/>
      <c r="C14" s="814" t="s">
        <v>19</v>
      </c>
      <c r="D14" s="810">
        <v>-0.3</v>
      </c>
      <c r="E14" s="810">
        <v>-0.3</v>
      </c>
      <c r="F14" s="810">
        <v>0</v>
      </c>
      <c r="G14" s="810">
        <v>0</v>
      </c>
      <c r="H14" s="810">
        <v>0</v>
      </c>
      <c r="I14" s="810">
        <v>0</v>
      </c>
      <c r="J14" s="811">
        <v>0</v>
      </c>
      <c r="V14" s="813"/>
      <c r="W14" s="813"/>
      <c r="X14" s="813"/>
      <c r="Y14" s="813"/>
      <c r="Z14" s="813"/>
      <c r="AA14" s="813"/>
      <c r="AB14" s="813"/>
    </row>
    <row r="15" spans="2:28" ht="12.75">
      <c r="B15" s="812"/>
      <c r="C15" s="814" t="s">
        <v>230</v>
      </c>
      <c r="D15" s="810">
        <v>-0.3</v>
      </c>
      <c r="E15" s="810">
        <v>-0.2</v>
      </c>
      <c r="F15" s="810">
        <v>-0.3</v>
      </c>
      <c r="G15" s="810">
        <v>-0.3</v>
      </c>
      <c r="H15" s="810">
        <v>-0.3</v>
      </c>
      <c r="I15" s="810">
        <v>-0.3</v>
      </c>
      <c r="J15" s="811">
        <v>-0.3</v>
      </c>
      <c r="V15" s="813"/>
      <c r="W15" s="813"/>
      <c r="X15" s="813"/>
      <c r="Y15" s="813"/>
      <c r="Z15" s="813"/>
      <c r="AA15" s="813"/>
      <c r="AB15" s="813"/>
    </row>
    <row r="16" spans="2:28" ht="12.75">
      <c r="B16" s="812"/>
      <c r="C16" s="809" t="s">
        <v>22</v>
      </c>
      <c r="D16" s="810">
        <v>1</v>
      </c>
      <c r="E16" s="810">
        <v>1</v>
      </c>
      <c r="F16" s="810">
        <v>1</v>
      </c>
      <c r="G16" s="810">
        <v>1</v>
      </c>
      <c r="H16" s="810">
        <v>1</v>
      </c>
      <c r="I16" s="810">
        <v>1</v>
      </c>
      <c r="J16" s="811">
        <v>1</v>
      </c>
      <c r="V16" s="813"/>
      <c r="W16" s="813"/>
      <c r="X16" s="813"/>
      <c r="Y16" s="813"/>
      <c r="Z16" s="813"/>
      <c r="AA16" s="813"/>
      <c r="AB16" s="813"/>
    </row>
    <row r="17" spans="2:28" ht="12.75">
      <c r="B17" s="815" t="s">
        <v>23</v>
      </c>
      <c r="C17" s="816"/>
      <c r="D17" s="817">
        <v>0.5</v>
      </c>
      <c r="E17" s="817">
        <v>0.5</v>
      </c>
      <c r="F17" s="817">
        <v>0.3</v>
      </c>
      <c r="G17" s="817">
        <v>0.3</v>
      </c>
      <c r="H17" s="817">
        <v>0.3</v>
      </c>
      <c r="I17" s="817">
        <v>0.2</v>
      </c>
      <c r="J17" s="818">
        <v>0.2</v>
      </c>
      <c r="M17" s="813"/>
      <c r="N17" s="813"/>
      <c r="O17" s="813"/>
      <c r="P17" s="813"/>
      <c r="Q17" s="813"/>
      <c r="R17" s="813"/>
      <c r="S17" s="813"/>
      <c r="V17" s="813"/>
      <c r="W17" s="813"/>
      <c r="X17" s="813"/>
      <c r="Y17" s="813"/>
      <c r="Z17" s="813"/>
      <c r="AA17" s="813"/>
      <c r="AB17" s="813"/>
    </row>
    <row r="18" spans="2:28" ht="12.75">
      <c r="B18" s="808" t="s">
        <v>24</v>
      </c>
      <c r="C18" s="809"/>
      <c r="D18" s="810">
        <v>0</v>
      </c>
      <c r="E18" s="810">
        <v>0</v>
      </c>
      <c r="F18" s="810">
        <v>0</v>
      </c>
      <c r="G18" s="810">
        <v>0</v>
      </c>
      <c r="H18" s="810">
        <v>0</v>
      </c>
      <c r="I18" s="810">
        <v>0</v>
      </c>
      <c r="J18" s="811">
        <v>0</v>
      </c>
      <c r="V18" s="813"/>
      <c r="W18" s="813"/>
      <c r="X18" s="813"/>
      <c r="Y18" s="813"/>
      <c r="Z18" s="813"/>
      <c r="AA18" s="813"/>
      <c r="AB18" s="813"/>
    </row>
    <row r="19" spans="2:28" ht="12.75">
      <c r="B19" s="808"/>
      <c r="C19" s="809" t="s">
        <v>25</v>
      </c>
      <c r="D19" s="810">
        <v>0</v>
      </c>
      <c r="E19" s="810">
        <v>0</v>
      </c>
      <c r="F19" s="810">
        <v>0</v>
      </c>
      <c r="G19" s="810">
        <v>0</v>
      </c>
      <c r="H19" s="810">
        <v>0</v>
      </c>
      <c r="I19" s="810">
        <v>0</v>
      </c>
      <c r="J19" s="811">
        <v>0</v>
      </c>
      <c r="V19" s="813"/>
      <c r="W19" s="813"/>
      <c r="X19" s="813"/>
      <c r="Y19" s="813"/>
      <c r="Z19" s="813"/>
      <c r="AA19" s="813"/>
      <c r="AB19" s="813"/>
    </row>
    <row r="20" spans="2:28" ht="12.75">
      <c r="B20" s="808"/>
      <c r="C20" s="814" t="s">
        <v>26</v>
      </c>
      <c r="D20" s="810">
        <v>-3.1</v>
      </c>
      <c r="E20" s="810">
        <v>-2.7</v>
      </c>
      <c r="F20" s="810">
        <v>-3</v>
      </c>
      <c r="G20" s="810">
        <v>-3</v>
      </c>
      <c r="H20" s="810">
        <v>-3.1</v>
      </c>
      <c r="I20" s="810">
        <v>-3.1</v>
      </c>
      <c r="J20" s="811">
        <v>-3.2</v>
      </c>
      <c r="V20" s="813"/>
      <c r="W20" s="813"/>
      <c r="X20" s="813"/>
      <c r="Y20" s="813"/>
      <c r="Z20" s="813"/>
      <c r="AA20" s="813"/>
      <c r="AB20" s="813"/>
    </row>
    <row r="21" spans="2:28" ht="12.75">
      <c r="B21" s="808"/>
      <c r="C21" s="814" t="s">
        <v>230</v>
      </c>
      <c r="D21" s="810">
        <v>0</v>
      </c>
      <c r="E21" s="810">
        <v>0</v>
      </c>
      <c r="F21" s="810">
        <v>0</v>
      </c>
      <c r="G21" s="810">
        <v>0</v>
      </c>
      <c r="H21" s="810">
        <v>0</v>
      </c>
      <c r="I21" s="810">
        <v>0</v>
      </c>
      <c r="J21" s="811">
        <v>0</v>
      </c>
      <c r="V21" s="813"/>
      <c r="W21" s="813"/>
      <c r="X21" s="813"/>
      <c r="Y21" s="813"/>
      <c r="Z21" s="813"/>
      <c r="AA21" s="813"/>
      <c r="AB21" s="813"/>
    </row>
    <row r="22" spans="2:28" ht="12.75">
      <c r="B22" s="808"/>
      <c r="C22" s="809" t="s">
        <v>27</v>
      </c>
      <c r="D22" s="810">
        <v>0</v>
      </c>
      <c r="E22" s="810">
        <v>0</v>
      </c>
      <c r="F22" s="810">
        <v>0</v>
      </c>
      <c r="G22" s="810">
        <v>0</v>
      </c>
      <c r="H22" s="810">
        <v>0</v>
      </c>
      <c r="I22" s="810">
        <v>0</v>
      </c>
      <c r="J22" s="811">
        <v>0</v>
      </c>
      <c r="V22" s="813"/>
      <c r="W22" s="813"/>
      <c r="X22" s="813"/>
      <c r="Y22" s="813"/>
      <c r="Z22" s="813"/>
      <c r="AA22" s="813"/>
      <c r="AB22" s="813"/>
    </row>
    <row r="23" spans="2:28" ht="12.75">
      <c r="B23" s="808"/>
      <c r="C23" s="814" t="s">
        <v>28</v>
      </c>
      <c r="D23" s="810">
        <v>-0.7</v>
      </c>
      <c r="E23" s="810">
        <v>0</v>
      </c>
      <c r="F23" s="810">
        <v>0</v>
      </c>
      <c r="G23" s="810">
        <v>0</v>
      </c>
      <c r="H23" s="810">
        <v>0</v>
      </c>
      <c r="I23" s="810">
        <v>0</v>
      </c>
      <c r="J23" s="811">
        <v>0</v>
      </c>
      <c r="V23" s="813"/>
      <c r="W23" s="813"/>
      <c r="X23" s="813"/>
      <c r="Y23" s="813"/>
      <c r="Z23" s="813"/>
      <c r="AA23" s="813"/>
      <c r="AB23" s="813"/>
    </row>
    <row r="24" spans="2:28" ht="12.75">
      <c r="B24" s="808"/>
      <c r="C24" s="814" t="s">
        <v>29</v>
      </c>
      <c r="D24" s="810">
        <v>0</v>
      </c>
      <c r="E24" s="810">
        <v>-0.5</v>
      </c>
      <c r="F24" s="810">
        <v>-0.5</v>
      </c>
      <c r="G24" s="810">
        <v>-0.5</v>
      </c>
      <c r="H24" s="810">
        <v>-0.5</v>
      </c>
      <c r="I24" s="810">
        <v>-0.5</v>
      </c>
      <c r="J24" s="811">
        <v>-0.5</v>
      </c>
      <c r="V24" s="813"/>
      <c r="W24" s="813"/>
      <c r="X24" s="813"/>
      <c r="Y24" s="813"/>
      <c r="Z24" s="813"/>
      <c r="AA24" s="813"/>
      <c r="AB24" s="813"/>
    </row>
    <row r="25" spans="2:28" ht="12.75">
      <c r="B25" s="808"/>
      <c r="C25" s="814" t="s">
        <v>30</v>
      </c>
      <c r="D25" s="810">
        <v>0</v>
      </c>
      <c r="E25" s="810">
        <v>0</v>
      </c>
      <c r="F25" s="810">
        <v>0</v>
      </c>
      <c r="G25" s="810">
        <v>0</v>
      </c>
      <c r="H25" s="810">
        <v>0</v>
      </c>
      <c r="I25" s="810">
        <v>0</v>
      </c>
      <c r="J25" s="811">
        <v>0</v>
      </c>
      <c r="V25" s="813"/>
      <c r="W25" s="813"/>
      <c r="X25" s="813"/>
      <c r="Y25" s="813"/>
      <c r="Z25" s="813"/>
      <c r="AA25" s="813"/>
      <c r="AB25" s="813"/>
    </row>
    <row r="26" spans="2:28" ht="12.75">
      <c r="B26" s="808"/>
      <c r="C26" s="814" t="s">
        <v>230</v>
      </c>
      <c r="D26" s="810">
        <v>0</v>
      </c>
      <c r="E26" s="810">
        <v>0</v>
      </c>
      <c r="F26" s="810">
        <v>0</v>
      </c>
      <c r="G26" s="810">
        <v>0</v>
      </c>
      <c r="H26" s="810">
        <v>0</v>
      </c>
      <c r="I26" s="810">
        <v>0</v>
      </c>
      <c r="J26" s="811">
        <v>0</v>
      </c>
      <c r="V26" s="813"/>
      <c r="W26" s="813"/>
      <c r="X26" s="813"/>
      <c r="Y26" s="813"/>
      <c r="Z26" s="813"/>
      <c r="AA26" s="813"/>
      <c r="AB26" s="813"/>
    </row>
    <row r="27" spans="2:28" ht="12.75">
      <c r="B27" s="808"/>
      <c r="C27" s="809" t="s">
        <v>16</v>
      </c>
      <c r="D27" s="810">
        <v>0</v>
      </c>
      <c r="E27" s="810">
        <v>0</v>
      </c>
      <c r="F27" s="810">
        <v>0</v>
      </c>
      <c r="G27" s="810">
        <v>0</v>
      </c>
      <c r="H27" s="810">
        <v>0</v>
      </c>
      <c r="I27" s="810">
        <v>0</v>
      </c>
      <c r="J27" s="811">
        <v>0</v>
      </c>
      <c r="V27" s="813"/>
      <c r="W27" s="813"/>
      <c r="X27" s="813"/>
      <c r="Y27" s="813"/>
      <c r="Z27" s="813"/>
      <c r="AA27" s="813"/>
      <c r="AB27" s="813"/>
    </row>
    <row r="28" spans="2:28" ht="12.75">
      <c r="B28" s="808"/>
      <c r="C28" s="819" t="s">
        <v>31</v>
      </c>
      <c r="D28" s="810">
        <v>-1.3</v>
      </c>
      <c r="E28" s="810">
        <v>-1.4</v>
      </c>
      <c r="F28" s="810">
        <v>-1.5</v>
      </c>
      <c r="G28" s="810">
        <v>-1.5</v>
      </c>
      <c r="H28" s="810">
        <v>-1.6</v>
      </c>
      <c r="I28" s="810">
        <v>-1.7</v>
      </c>
      <c r="J28" s="811">
        <v>-1.7</v>
      </c>
      <c r="V28" s="813"/>
      <c r="W28" s="813"/>
      <c r="X28" s="813"/>
      <c r="Y28" s="813"/>
      <c r="Z28" s="813"/>
      <c r="AA28" s="813"/>
      <c r="AB28" s="813"/>
    </row>
    <row r="29" spans="2:28" ht="12.75">
      <c r="B29" s="808"/>
      <c r="C29" s="814" t="s">
        <v>230</v>
      </c>
      <c r="D29" s="810">
        <v>1.5</v>
      </c>
      <c r="E29" s="810">
        <v>1.5</v>
      </c>
      <c r="F29" s="810">
        <v>1.5</v>
      </c>
      <c r="G29" s="810">
        <v>1.5</v>
      </c>
      <c r="H29" s="810">
        <v>1.5</v>
      </c>
      <c r="I29" s="810">
        <v>1.5</v>
      </c>
      <c r="J29" s="811">
        <v>1.5</v>
      </c>
      <c r="V29" s="813"/>
      <c r="W29" s="813"/>
      <c r="X29" s="813"/>
      <c r="Y29" s="813"/>
      <c r="Z29" s="813"/>
      <c r="AA29" s="813"/>
      <c r="AB29" s="813"/>
    </row>
    <row r="30" spans="2:28" ht="12.75">
      <c r="B30" s="808"/>
      <c r="C30" s="809" t="s">
        <v>22</v>
      </c>
      <c r="D30" s="810">
        <v>0</v>
      </c>
      <c r="E30" s="810">
        <v>0</v>
      </c>
      <c r="F30" s="810">
        <v>0</v>
      </c>
      <c r="G30" s="810">
        <v>0</v>
      </c>
      <c r="H30" s="810">
        <v>0</v>
      </c>
      <c r="I30" s="810">
        <v>0</v>
      </c>
      <c r="J30" s="811">
        <v>0</v>
      </c>
      <c r="V30" s="813"/>
      <c r="W30" s="813"/>
      <c r="X30" s="813"/>
      <c r="Y30" s="813"/>
      <c r="Z30" s="813"/>
      <c r="AA30" s="813"/>
      <c r="AB30" s="813"/>
    </row>
    <row r="31" spans="2:28" ht="12.75">
      <c r="B31" s="808"/>
      <c r="C31" s="814" t="s">
        <v>32</v>
      </c>
      <c r="D31" s="810">
        <v>0.3</v>
      </c>
      <c r="E31" s="810">
        <v>0.3</v>
      </c>
      <c r="F31" s="810">
        <v>0.3</v>
      </c>
      <c r="G31" s="810">
        <v>0.3</v>
      </c>
      <c r="H31" s="810">
        <v>0.3</v>
      </c>
      <c r="I31" s="810">
        <v>0.3</v>
      </c>
      <c r="J31" s="811">
        <v>0.3</v>
      </c>
      <c r="V31" s="813"/>
      <c r="W31" s="813"/>
      <c r="X31" s="813"/>
      <c r="Y31" s="813"/>
      <c r="Z31" s="813"/>
      <c r="AA31" s="813"/>
      <c r="AB31" s="813"/>
    </row>
    <row r="32" spans="2:28" ht="12.75">
      <c r="B32" s="808"/>
      <c r="C32" s="814" t="s">
        <v>230</v>
      </c>
      <c r="D32" s="810">
        <v>0</v>
      </c>
      <c r="E32" s="810">
        <v>0</v>
      </c>
      <c r="F32" s="810">
        <v>0</v>
      </c>
      <c r="G32" s="810">
        <v>0</v>
      </c>
      <c r="H32" s="810">
        <v>0</v>
      </c>
      <c r="I32" s="810">
        <v>0</v>
      </c>
      <c r="J32" s="811">
        <v>0</v>
      </c>
      <c r="V32" s="813"/>
      <c r="W32" s="813"/>
      <c r="X32" s="813"/>
      <c r="Y32" s="813"/>
      <c r="Z32" s="813"/>
      <c r="AA32" s="813"/>
      <c r="AB32" s="813"/>
    </row>
    <row r="33" spans="2:28" ht="12.75">
      <c r="B33" s="808"/>
      <c r="C33" s="809" t="s">
        <v>18</v>
      </c>
      <c r="D33" s="810">
        <v>0</v>
      </c>
      <c r="E33" s="810">
        <v>0</v>
      </c>
      <c r="F33" s="810">
        <v>0</v>
      </c>
      <c r="G33" s="810">
        <v>0</v>
      </c>
      <c r="H33" s="810">
        <v>0</v>
      </c>
      <c r="I33" s="810">
        <v>0</v>
      </c>
      <c r="J33" s="811">
        <v>0</v>
      </c>
      <c r="V33" s="813"/>
      <c r="W33" s="813"/>
      <c r="X33" s="813"/>
      <c r="Y33" s="813"/>
      <c r="Z33" s="813"/>
      <c r="AA33" s="813"/>
      <c r="AB33" s="813"/>
    </row>
    <row r="34" spans="2:28" ht="12.75">
      <c r="B34" s="808"/>
      <c r="C34" s="814" t="s">
        <v>33</v>
      </c>
      <c r="D34" s="810">
        <v>0.5</v>
      </c>
      <c r="E34" s="810">
        <v>0.1</v>
      </c>
      <c r="F34" s="810">
        <v>0.1</v>
      </c>
      <c r="G34" s="810">
        <v>0.1</v>
      </c>
      <c r="H34" s="810">
        <v>0.1</v>
      </c>
      <c r="I34" s="810">
        <v>0.1</v>
      </c>
      <c r="J34" s="811">
        <v>0.1</v>
      </c>
      <c r="V34" s="813"/>
      <c r="W34" s="813"/>
      <c r="X34" s="813"/>
      <c r="Y34" s="813"/>
      <c r="Z34" s="813"/>
      <c r="AA34" s="813"/>
      <c r="AB34" s="813"/>
    </row>
    <row r="35" spans="2:28" ht="12.75">
      <c r="B35" s="808"/>
      <c r="C35" s="814" t="s">
        <v>230</v>
      </c>
      <c r="D35" s="810">
        <v>-1</v>
      </c>
      <c r="E35" s="810">
        <v>-1</v>
      </c>
      <c r="F35" s="810">
        <v>-1</v>
      </c>
      <c r="G35" s="810">
        <v>-1</v>
      </c>
      <c r="H35" s="810">
        <v>-1</v>
      </c>
      <c r="I35" s="810">
        <v>-1</v>
      </c>
      <c r="J35" s="811">
        <v>-1</v>
      </c>
      <c r="V35" s="813"/>
      <c r="W35" s="813"/>
      <c r="X35" s="813"/>
      <c r="Y35" s="813"/>
      <c r="Z35" s="813"/>
      <c r="AA35" s="813"/>
      <c r="AB35" s="813"/>
    </row>
    <row r="36" spans="2:28" ht="12.75">
      <c r="B36" s="820"/>
      <c r="C36" s="821" t="s">
        <v>34</v>
      </c>
      <c r="D36" s="822">
        <v>-0.1</v>
      </c>
      <c r="E36" s="822">
        <v>-0.1</v>
      </c>
      <c r="F36" s="822">
        <v>-0.1</v>
      </c>
      <c r="G36" s="822">
        <v>-0.1</v>
      </c>
      <c r="H36" s="822">
        <v>-0.1</v>
      </c>
      <c r="I36" s="822">
        <v>-0.1</v>
      </c>
      <c r="J36" s="823">
        <v>-0.1</v>
      </c>
      <c r="V36" s="813"/>
      <c r="W36" s="813"/>
      <c r="X36" s="813"/>
      <c r="Y36" s="813"/>
      <c r="Z36" s="813"/>
      <c r="AA36" s="813"/>
      <c r="AB36" s="813"/>
    </row>
    <row r="37" spans="2:28" ht="12.75">
      <c r="B37" s="815" t="s">
        <v>35</v>
      </c>
      <c r="C37" s="816"/>
      <c r="D37" s="817">
        <v>-3.9</v>
      </c>
      <c r="E37" s="817">
        <v>-3.8</v>
      </c>
      <c r="F37" s="817">
        <v>-4.1</v>
      </c>
      <c r="G37" s="817">
        <v>-4.2</v>
      </c>
      <c r="H37" s="817">
        <v>-4.3</v>
      </c>
      <c r="I37" s="817">
        <v>-4.4</v>
      </c>
      <c r="J37" s="818">
        <v>-4.5</v>
      </c>
      <c r="M37" s="824"/>
      <c r="N37" s="824"/>
      <c r="O37" s="824"/>
      <c r="P37" s="824"/>
      <c r="Q37" s="824"/>
      <c r="R37" s="824"/>
      <c r="S37" s="824"/>
      <c r="V37" s="813"/>
      <c r="W37" s="813"/>
      <c r="X37" s="813"/>
      <c r="Y37" s="813"/>
      <c r="Z37" s="813"/>
      <c r="AA37" s="813"/>
      <c r="AB37" s="813"/>
    </row>
    <row r="38" spans="2:19" ht="12.75">
      <c r="B38" s="808" t="s">
        <v>394</v>
      </c>
      <c r="C38" s="809"/>
      <c r="D38" s="810">
        <v>0</v>
      </c>
      <c r="E38" s="810">
        <v>0</v>
      </c>
      <c r="F38" s="810">
        <v>0</v>
      </c>
      <c r="G38" s="810">
        <v>0</v>
      </c>
      <c r="H38" s="810">
        <v>0</v>
      </c>
      <c r="I38" s="810">
        <v>0</v>
      </c>
      <c r="J38" s="811">
        <v>0</v>
      </c>
      <c r="M38" s="825"/>
      <c r="N38" s="825"/>
      <c r="O38" s="825"/>
      <c r="P38" s="825"/>
      <c r="Q38" s="825"/>
      <c r="R38" s="825"/>
      <c r="S38" s="825"/>
    </row>
    <row r="39" spans="2:19" ht="12.75">
      <c r="B39" s="812"/>
      <c r="C39" s="809" t="s">
        <v>36</v>
      </c>
      <c r="D39" s="810">
        <v>0.3</v>
      </c>
      <c r="E39" s="810">
        <v>0.3</v>
      </c>
      <c r="F39" s="810">
        <v>0.4</v>
      </c>
      <c r="G39" s="810">
        <v>0.5</v>
      </c>
      <c r="H39" s="810">
        <v>0.5</v>
      </c>
      <c r="I39" s="810">
        <v>0.5</v>
      </c>
      <c r="J39" s="811">
        <v>0.5</v>
      </c>
      <c r="M39" s="825"/>
      <c r="N39" s="825"/>
      <c r="O39" s="825"/>
      <c r="P39" s="825"/>
      <c r="Q39" s="825"/>
      <c r="R39" s="825"/>
      <c r="S39" s="825"/>
    </row>
    <row r="40" spans="2:19" ht="12.75">
      <c r="B40" s="820"/>
      <c r="C40" s="821" t="s">
        <v>37</v>
      </c>
      <c r="D40" s="826">
        <v>-0.6</v>
      </c>
      <c r="E40" s="810" t="s">
        <v>213</v>
      </c>
      <c r="F40" s="810" t="s">
        <v>213</v>
      </c>
      <c r="G40" s="810" t="s">
        <v>213</v>
      </c>
      <c r="H40" s="810" t="s">
        <v>213</v>
      </c>
      <c r="I40" s="810" t="s">
        <v>213</v>
      </c>
      <c r="J40" s="811" t="s">
        <v>213</v>
      </c>
      <c r="M40" s="825"/>
      <c r="N40" s="825"/>
      <c r="O40" s="825"/>
      <c r="P40" s="825"/>
      <c r="Q40" s="825"/>
      <c r="R40" s="825"/>
      <c r="S40" s="825"/>
    </row>
    <row r="41" spans="2:19" ht="6" customHeight="1" thickBot="1">
      <c r="B41" s="827"/>
      <c r="C41" s="828"/>
      <c r="D41" s="829"/>
      <c r="E41" s="829"/>
      <c r="F41" s="829"/>
      <c r="G41" s="829"/>
      <c r="H41" s="829"/>
      <c r="I41" s="829"/>
      <c r="J41" s="830"/>
      <c r="M41" s="825"/>
      <c r="N41" s="825"/>
      <c r="O41" s="825"/>
      <c r="P41" s="825"/>
      <c r="Q41" s="825"/>
      <c r="R41" s="825"/>
      <c r="S41" s="825"/>
    </row>
    <row r="42" spans="2:19" ht="13.5" thickBot="1">
      <c r="B42" s="831" t="s">
        <v>395</v>
      </c>
      <c r="C42" s="832"/>
      <c r="D42" s="833">
        <v>-3.724553649737256</v>
      </c>
      <c r="E42" s="833">
        <v>-2.9155399871718055</v>
      </c>
      <c r="F42" s="833">
        <v>-3.3532204804026375</v>
      </c>
      <c r="G42" s="833">
        <v>-3.462282514725673</v>
      </c>
      <c r="H42" s="833">
        <v>-3.525845832257885</v>
      </c>
      <c r="I42" s="833">
        <v>-3.645940073497429</v>
      </c>
      <c r="J42" s="834">
        <v>-3.750151612094316</v>
      </c>
      <c r="M42" s="824"/>
      <c r="N42" s="824"/>
      <c r="O42" s="824"/>
      <c r="P42" s="824"/>
      <c r="Q42" s="824"/>
      <c r="R42" s="824"/>
      <c r="S42" s="824"/>
    </row>
    <row r="43" spans="2:19" ht="6" customHeight="1" thickBot="1">
      <c r="B43" s="835"/>
      <c r="C43" s="836"/>
      <c r="D43" s="837"/>
      <c r="E43" s="837"/>
      <c r="F43" s="837"/>
      <c r="G43" s="837"/>
      <c r="H43" s="837"/>
      <c r="I43" s="837"/>
      <c r="J43" s="838"/>
      <c r="M43" s="825"/>
      <c r="N43" s="825"/>
      <c r="O43" s="825"/>
      <c r="P43" s="825"/>
      <c r="Q43" s="825"/>
      <c r="R43" s="825"/>
      <c r="S43" s="825"/>
    </row>
    <row r="44" spans="2:19" ht="12.75">
      <c r="B44" s="1236" t="s">
        <v>38</v>
      </c>
      <c r="C44" s="1237"/>
      <c r="D44" s="1237"/>
      <c r="E44" s="1237"/>
      <c r="F44" s="1237"/>
      <c r="G44" s="1237"/>
      <c r="H44" s="1237"/>
      <c r="I44" s="1237"/>
      <c r="J44" s="1238"/>
      <c r="M44" s="839"/>
      <c r="N44" s="825"/>
      <c r="O44" s="825"/>
      <c r="P44" s="825"/>
      <c r="Q44" s="824"/>
      <c r="R44" s="825"/>
      <c r="S44" s="825"/>
    </row>
    <row r="45" spans="2:19" ht="6" customHeight="1">
      <c r="B45" s="840"/>
      <c r="C45" s="841"/>
      <c r="D45" s="810"/>
      <c r="E45" s="810"/>
      <c r="F45" s="810"/>
      <c r="G45" s="810"/>
      <c r="H45" s="810"/>
      <c r="I45" s="810"/>
      <c r="J45" s="811"/>
      <c r="M45" s="825"/>
      <c r="N45" s="825"/>
      <c r="O45" s="825"/>
      <c r="P45" s="825"/>
      <c r="Q45" s="825"/>
      <c r="R45" s="825"/>
      <c r="S45" s="825"/>
    </row>
    <row r="46" spans="2:10" ht="12.75">
      <c r="B46" s="808" t="s">
        <v>15</v>
      </c>
      <c r="C46" s="809"/>
      <c r="D46" s="810"/>
      <c r="E46" s="810"/>
      <c r="F46" s="810"/>
      <c r="G46" s="810"/>
      <c r="H46" s="810"/>
      <c r="I46" s="810"/>
      <c r="J46" s="811"/>
    </row>
    <row r="47" spans="2:10" ht="12.75">
      <c r="B47" s="812"/>
      <c r="C47" s="809" t="s">
        <v>39</v>
      </c>
      <c r="D47" s="810">
        <v>-0.1</v>
      </c>
      <c r="E47" s="810">
        <v>-0.1</v>
      </c>
      <c r="F47" s="810">
        <v>-0.1</v>
      </c>
      <c r="G47" s="810">
        <v>-0.1</v>
      </c>
      <c r="H47" s="810">
        <v>-0.1</v>
      </c>
      <c r="I47" s="810">
        <v>-0.1</v>
      </c>
      <c r="J47" s="811">
        <v>-0.1</v>
      </c>
    </row>
    <row r="48" spans="2:10" ht="12.75">
      <c r="B48" s="812"/>
      <c r="C48" s="809" t="s">
        <v>332</v>
      </c>
      <c r="D48" s="810">
        <v>-1.3</v>
      </c>
      <c r="E48" s="810">
        <v>-0.4</v>
      </c>
      <c r="F48" s="810">
        <v>0.2</v>
      </c>
      <c r="G48" s="810">
        <v>0.2</v>
      </c>
      <c r="H48" s="810">
        <v>0.2</v>
      </c>
      <c r="I48" s="810">
        <v>0.2</v>
      </c>
      <c r="J48" s="811">
        <v>0.2</v>
      </c>
    </row>
    <row r="49" spans="2:20" ht="12.75">
      <c r="B49" s="815" t="s">
        <v>40</v>
      </c>
      <c r="C49" s="816"/>
      <c r="D49" s="817">
        <v>-1.4</v>
      </c>
      <c r="E49" s="817">
        <v>-0.5</v>
      </c>
      <c r="F49" s="817">
        <v>0</v>
      </c>
      <c r="G49" s="817">
        <v>0.1</v>
      </c>
      <c r="H49" s="817">
        <v>0.1</v>
      </c>
      <c r="I49" s="817">
        <v>0.1</v>
      </c>
      <c r="J49" s="818">
        <v>0.1</v>
      </c>
      <c r="M49" s="813"/>
      <c r="N49" s="813"/>
      <c r="O49" s="813"/>
      <c r="P49" s="813"/>
      <c r="Q49" s="813"/>
      <c r="R49" s="813"/>
      <c r="S49" s="813"/>
      <c r="T49" s="813"/>
    </row>
    <row r="50" spans="2:10" ht="12.75">
      <c r="B50" s="808" t="s">
        <v>24</v>
      </c>
      <c r="C50" s="809"/>
      <c r="D50" s="810"/>
      <c r="E50" s="810"/>
      <c r="F50" s="810"/>
      <c r="G50" s="810"/>
      <c r="H50" s="810"/>
      <c r="I50" s="810"/>
      <c r="J50" s="811"/>
    </row>
    <row r="51" spans="2:10" ht="25.5">
      <c r="B51" s="808"/>
      <c r="C51" s="842" t="s">
        <v>41</v>
      </c>
      <c r="D51" s="810">
        <v>-2.1</v>
      </c>
      <c r="E51" s="810">
        <v>-2.2</v>
      </c>
      <c r="F51" s="810">
        <v>-2.1</v>
      </c>
      <c r="G51" s="810">
        <v>-2.1</v>
      </c>
      <c r="H51" s="810">
        <v>-1.4</v>
      </c>
      <c r="I51" s="810">
        <v>-1.1</v>
      </c>
      <c r="J51" s="811">
        <v>-1.1</v>
      </c>
    </row>
    <row r="52" spans="2:10" ht="25.5">
      <c r="B52" s="812"/>
      <c r="C52" s="842" t="s">
        <v>42</v>
      </c>
      <c r="D52" s="810">
        <v>0</v>
      </c>
      <c r="E52" s="810">
        <v>0</v>
      </c>
      <c r="F52" s="810">
        <v>0</v>
      </c>
      <c r="G52" s="810">
        <v>0</v>
      </c>
      <c r="H52" s="810">
        <v>0</v>
      </c>
      <c r="I52" s="810">
        <v>0</v>
      </c>
      <c r="J52" s="811">
        <v>0</v>
      </c>
    </row>
    <row r="53" spans="2:10" ht="12.75">
      <c r="B53" s="808"/>
      <c r="C53" s="809" t="s">
        <v>39</v>
      </c>
      <c r="D53" s="810"/>
      <c r="E53" s="810"/>
      <c r="F53" s="810"/>
      <c r="G53" s="810"/>
      <c r="H53" s="810"/>
      <c r="I53" s="810"/>
      <c r="J53" s="811"/>
    </row>
    <row r="54" spans="2:10" ht="12.75">
      <c r="B54" s="812"/>
      <c r="C54" s="814" t="s">
        <v>200</v>
      </c>
      <c r="D54" s="810">
        <v>2.1</v>
      </c>
      <c r="E54" s="810">
        <v>2.1</v>
      </c>
      <c r="F54" s="810">
        <v>2</v>
      </c>
      <c r="G54" s="810">
        <v>2.1</v>
      </c>
      <c r="H54" s="810">
        <v>2.2</v>
      </c>
      <c r="I54" s="810">
        <v>2.2</v>
      </c>
      <c r="J54" s="811">
        <v>2.2</v>
      </c>
    </row>
    <row r="55" spans="2:10" ht="12.75">
      <c r="B55" s="812"/>
      <c r="C55" s="814" t="s">
        <v>230</v>
      </c>
      <c r="D55" s="810">
        <v>0.2</v>
      </c>
      <c r="E55" s="810">
        <v>1.7</v>
      </c>
      <c r="F55" s="810">
        <v>1.8</v>
      </c>
      <c r="G55" s="810">
        <v>1.4</v>
      </c>
      <c r="H55" s="810">
        <v>0.9</v>
      </c>
      <c r="I55" s="810">
        <v>0.5</v>
      </c>
      <c r="J55" s="811">
        <v>0.5</v>
      </c>
    </row>
    <row r="56" spans="2:10" ht="12.75">
      <c r="B56" s="808"/>
      <c r="C56" s="809" t="s">
        <v>44</v>
      </c>
      <c r="D56" s="810"/>
      <c r="E56" s="810"/>
      <c r="F56" s="810"/>
      <c r="G56" s="810"/>
      <c r="H56" s="810"/>
      <c r="I56" s="810"/>
      <c r="J56" s="811"/>
    </row>
    <row r="57" spans="2:10" ht="12.75">
      <c r="B57" s="812"/>
      <c r="C57" s="814" t="s">
        <v>45</v>
      </c>
      <c r="D57" s="810">
        <v>-0.4</v>
      </c>
      <c r="E57" s="810">
        <v>-0.9</v>
      </c>
      <c r="F57" s="810">
        <v>-1</v>
      </c>
      <c r="G57" s="810">
        <v>-1</v>
      </c>
      <c r="H57" s="810">
        <v>-1</v>
      </c>
      <c r="I57" s="810">
        <v>-1</v>
      </c>
      <c r="J57" s="811">
        <v>-1</v>
      </c>
    </row>
    <row r="58" spans="2:10" ht="12.75">
      <c r="B58" s="820"/>
      <c r="C58" s="843" t="s">
        <v>230</v>
      </c>
      <c r="D58" s="810">
        <v>1.5</v>
      </c>
      <c r="E58" s="810">
        <v>0</v>
      </c>
      <c r="F58" s="810">
        <v>0</v>
      </c>
      <c r="G58" s="810">
        <v>0</v>
      </c>
      <c r="H58" s="810">
        <v>0</v>
      </c>
      <c r="I58" s="810">
        <v>0</v>
      </c>
      <c r="J58" s="811">
        <v>0</v>
      </c>
    </row>
    <row r="59" spans="2:19" ht="12.75">
      <c r="B59" s="815" t="s">
        <v>46</v>
      </c>
      <c r="C59" s="816"/>
      <c r="D59" s="817">
        <v>1.3</v>
      </c>
      <c r="E59" s="817">
        <v>0.7</v>
      </c>
      <c r="F59" s="817">
        <v>0.7</v>
      </c>
      <c r="G59" s="817">
        <v>0.4</v>
      </c>
      <c r="H59" s="817">
        <v>0.6</v>
      </c>
      <c r="I59" s="817">
        <v>0.5</v>
      </c>
      <c r="J59" s="818">
        <v>0.6</v>
      </c>
      <c r="M59" s="813"/>
      <c r="N59" s="813"/>
      <c r="O59" s="813"/>
      <c r="P59" s="813"/>
      <c r="Q59" s="813"/>
      <c r="R59" s="813"/>
      <c r="S59" s="813"/>
    </row>
    <row r="60" spans="2:10" ht="12.75">
      <c r="B60" s="808" t="s">
        <v>47</v>
      </c>
      <c r="C60" s="809"/>
      <c r="D60" s="844"/>
      <c r="E60" s="844"/>
      <c r="F60" s="844"/>
      <c r="G60" s="844"/>
      <c r="H60" s="844"/>
      <c r="I60" s="844"/>
      <c r="J60" s="845"/>
    </row>
    <row r="61" spans="2:10" ht="12.75">
      <c r="B61" s="820"/>
      <c r="C61" s="821" t="s">
        <v>37</v>
      </c>
      <c r="D61" s="822">
        <v>-0.9</v>
      </c>
      <c r="E61" s="822" t="s">
        <v>213</v>
      </c>
      <c r="F61" s="822" t="s">
        <v>213</v>
      </c>
      <c r="G61" s="822" t="s">
        <v>213</v>
      </c>
      <c r="H61" s="822" t="s">
        <v>213</v>
      </c>
      <c r="I61" s="822" t="s">
        <v>213</v>
      </c>
      <c r="J61" s="823" t="s">
        <v>213</v>
      </c>
    </row>
    <row r="62" spans="2:10" ht="6" customHeight="1" thickBot="1">
      <c r="B62" s="812"/>
      <c r="C62" s="809"/>
      <c r="D62" s="810"/>
      <c r="E62" s="810"/>
      <c r="F62" s="810"/>
      <c r="G62" s="810"/>
      <c r="H62" s="810"/>
      <c r="I62" s="810"/>
      <c r="J62" s="811"/>
    </row>
    <row r="63" spans="2:19" ht="13.5" thickBot="1">
      <c r="B63" s="831" t="s">
        <v>542</v>
      </c>
      <c r="C63" s="832"/>
      <c r="D63" s="833">
        <v>-1</v>
      </c>
      <c r="E63" s="833">
        <v>0.2</v>
      </c>
      <c r="F63" s="833">
        <v>0.7</v>
      </c>
      <c r="G63" s="833">
        <v>0.5</v>
      </c>
      <c r="H63" s="833">
        <v>0.7</v>
      </c>
      <c r="I63" s="833">
        <v>0.6</v>
      </c>
      <c r="J63" s="834">
        <v>0.7</v>
      </c>
      <c r="M63" s="824"/>
      <c r="N63" s="824"/>
      <c r="O63" s="824"/>
      <c r="P63" s="824"/>
      <c r="Q63" s="824"/>
      <c r="R63" s="824"/>
      <c r="S63" s="824"/>
    </row>
    <row r="64" spans="2:10" ht="30" customHeight="1" thickBot="1">
      <c r="B64" s="1239" t="s">
        <v>483</v>
      </c>
      <c r="C64" s="1240"/>
      <c r="D64" s="1240"/>
      <c r="E64" s="1240"/>
      <c r="F64" s="1240"/>
      <c r="G64" s="1240"/>
      <c r="H64" s="1240"/>
      <c r="I64" s="1240"/>
      <c r="J64" s="1241"/>
    </row>
    <row r="65" spans="2:17" ht="12.75">
      <c r="B65" s="1223"/>
      <c r="C65" s="1224"/>
      <c r="D65" s="1224"/>
      <c r="E65" s="1224"/>
      <c r="F65" s="1224"/>
      <c r="G65" s="1224"/>
      <c r="H65" s="1224"/>
      <c r="I65" s="1224"/>
      <c r="J65" s="1224"/>
      <c r="M65" s="839"/>
      <c r="N65" s="825"/>
      <c r="O65" s="825"/>
      <c r="P65" s="825"/>
      <c r="Q65" s="824"/>
    </row>
    <row r="67" spans="4:10" ht="12.75">
      <c r="D67" s="846"/>
      <c r="E67" s="847"/>
      <c r="F67" s="847"/>
      <c r="G67" s="847"/>
      <c r="H67" s="847"/>
      <c r="I67" s="847"/>
      <c r="J67" s="847"/>
    </row>
    <row r="68" spans="4:10" ht="12.75">
      <c r="D68" s="847"/>
      <c r="E68" s="847"/>
      <c r="F68" s="847"/>
      <c r="G68" s="847"/>
      <c r="H68" s="847"/>
      <c r="I68" s="847"/>
      <c r="J68" s="847"/>
    </row>
  </sheetData>
  <sheetProtection/>
  <mergeCells count="7">
    <mergeCell ref="B65:J65"/>
    <mergeCell ref="B2:J2"/>
    <mergeCell ref="D3:J3"/>
    <mergeCell ref="E4:J4"/>
    <mergeCell ref="B6:J6"/>
    <mergeCell ref="B44:J44"/>
    <mergeCell ref="B64:J64"/>
  </mergeCells>
  <hyperlinks>
    <hyperlink ref="A1" location="Contents!B22" display="Back to contents"/>
  </hyperlinks>
  <printOptions/>
  <pageMargins left="0.7480314960629921" right="0.7480314960629921" top="0.984251968503937" bottom="0.984251968503937" header="0.5118110236220472" footer="0.5118110236220472"/>
  <pageSetup horizontalDpi="600" verticalDpi="600" orientation="portrait" paperSize="9" scale="70" r:id="rId1"/>
  <headerFooter alignWithMargins="0">
    <oddHeader>&amp;C&amp;"Futura Bk BT,Book"&amp;8March 2014 &amp;"Futura Bk BT,Book Italic"Economic and fiscal outlook&amp;"Futura Bk BT,Book": Fiscal supplementary tables</oddHeader>
  </headerFooter>
</worksheet>
</file>

<file path=xl/worksheets/sheet26.xml><?xml version="1.0" encoding="utf-8"?>
<worksheet xmlns="http://schemas.openxmlformats.org/spreadsheetml/2006/main" xmlns:r="http://schemas.openxmlformats.org/officeDocument/2006/relationships">
  <sheetPr>
    <tabColor theme="7"/>
  </sheetPr>
  <dimension ref="A1:A1"/>
  <sheetViews>
    <sheetView zoomScalePageLayoutView="0" workbookViewId="0" topLeftCell="A1">
      <selection activeCell="A1" sqref="A1"/>
    </sheetView>
  </sheetViews>
  <sheetFormatPr defaultColWidth="9.140625" defaultRowHeight="12.75"/>
  <cols>
    <col min="1" max="16384" width="9.140625" style="217" customWidth="1"/>
  </cols>
  <sheetData/>
  <sheetProtection/>
  <printOptions/>
  <pageMargins left="0.7480314960629921" right="0.7480314960629921" top="0.984251968503937" bottom="0.984251968503937" header="0.5118110236220472" footer="0.5118110236220472"/>
  <pageSetup horizontalDpi="600" verticalDpi="600" orientation="portrait" paperSize="9" scale="84" r:id="rId1"/>
  <headerFooter alignWithMargins="0">
    <oddHeader>&amp;C&amp;"Futura Bk BT,Book"&amp;8March 2014 &amp;"Futura Bk BT,Book Italic"Economic and fiscal outlook&amp;"Futura Bk BT,Book": Fiscal supplementary tables</oddHeader>
  </headerFooter>
</worksheet>
</file>

<file path=xl/worksheets/sheet27.xml><?xml version="1.0" encoding="utf-8"?>
<worksheet xmlns="http://schemas.openxmlformats.org/spreadsheetml/2006/main" xmlns:r="http://schemas.openxmlformats.org/officeDocument/2006/relationships">
  <sheetPr>
    <tabColor theme="7"/>
  </sheetPr>
  <dimension ref="A1:J12"/>
  <sheetViews>
    <sheetView zoomScalePageLayoutView="0" workbookViewId="0" topLeftCell="A1">
      <selection activeCell="A1" sqref="A1"/>
    </sheetView>
  </sheetViews>
  <sheetFormatPr defaultColWidth="9.140625" defaultRowHeight="12.75"/>
  <cols>
    <col min="1" max="1" width="9.28125" style="1" customWidth="1"/>
    <col min="2" max="2" width="27.57421875" style="1" customWidth="1"/>
    <col min="3" max="9" width="8.28125" style="1" customWidth="1"/>
    <col min="10" max="16384" width="9.140625" style="1" customWidth="1"/>
  </cols>
  <sheetData>
    <row r="1" ht="33.75" customHeight="1" thickBot="1">
      <c r="A1" s="218" t="s">
        <v>268</v>
      </c>
    </row>
    <row r="2" spans="2:9" ht="18.75" thickBot="1">
      <c r="B2" s="1242" t="s">
        <v>624</v>
      </c>
      <c r="C2" s="1243"/>
      <c r="D2" s="1243"/>
      <c r="E2" s="1243"/>
      <c r="F2" s="1243"/>
      <c r="G2" s="1243"/>
      <c r="H2" s="1243"/>
      <c r="I2" s="1244"/>
    </row>
    <row r="3" spans="2:9" ht="15.75">
      <c r="B3" s="85"/>
      <c r="C3" s="1253" t="s">
        <v>144</v>
      </c>
      <c r="D3" s="1084"/>
      <c r="E3" s="1084"/>
      <c r="F3" s="1084"/>
      <c r="G3" s="1084"/>
      <c r="H3" s="1084"/>
      <c r="I3" s="1085"/>
    </row>
    <row r="4" spans="2:9" ht="15.75">
      <c r="B4" s="85"/>
      <c r="C4" s="165" t="s">
        <v>145</v>
      </c>
      <c r="D4" s="1245" t="s">
        <v>150</v>
      </c>
      <c r="E4" s="1245"/>
      <c r="F4" s="1245"/>
      <c r="G4" s="1245"/>
      <c r="H4" s="1245"/>
      <c r="I4" s="1246"/>
    </row>
    <row r="5" spans="2:10" ht="15.75">
      <c r="B5" s="219"/>
      <c r="C5" s="212" t="s">
        <v>147</v>
      </c>
      <c r="D5" s="212" t="s">
        <v>148</v>
      </c>
      <c r="E5" s="212" t="s">
        <v>149</v>
      </c>
      <c r="F5" s="212" t="s">
        <v>155</v>
      </c>
      <c r="G5" s="212" t="s">
        <v>143</v>
      </c>
      <c r="H5" s="212" t="s">
        <v>60</v>
      </c>
      <c r="I5" s="213" t="s">
        <v>455</v>
      </c>
      <c r="J5" s="146"/>
    </row>
    <row r="6" spans="2:9" ht="12.75">
      <c r="B6" s="86" t="s">
        <v>51</v>
      </c>
      <c r="C6" s="87"/>
      <c r="D6" s="87"/>
      <c r="E6" s="87"/>
      <c r="F6" s="88"/>
      <c r="G6" s="88"/>
      <c r="H6" s="88"/>
      <c r="I6" s="89"/>
    </row>
    <row r="7" spans="2:9" ht="14.25">
      <c r="B7" s="90" t="s">
        <v>52</v>
      </c>
      <c r="C7" s="91">
        <v>1.8</v>
      </c>
      <c r="D7" s="91">
        <v>1.1</v>
      </c>
      <c r="E7" s="91">
        <v>0.5</v>
      </c>
      <c r="F7" s="92" t="s">
        <v>213</v>
      </c>
      <c r="G7" s="92" t="s">
        <v>213</v>
      </c>
      <c r="H7" s="92" t="s">
        <v>213</v>
      </c>
      <c r="I7" s="925" t="s">
        <v>213</v>
      </c>
    </row>
    <row r="8" spans="2:9" ht="12.75">
      <c r="B8" s="90" t="s">
        <v>53</v>
      </c>
      <c r="C8" s="91">
        <v>1.7</v>
      </c>
      <c r="D8" s="91">
        <v>1.6</v>
      </c>
      <c r="E8" s="91">
        <v>1.7</v>
      </c>
      <c r="F8" s="91">
        <v>1.8</v>
      </c>
      <c r="G8" s="91">
        <v>1.8</v>
      </c>
      <c r="H8" s="91">
        <v>1.9</v>
      </c>
      <c r="I8" s="926">
        <v>2.1</v>
      </c>
    </row>
    <row r="9" spans="2:10" ht="14.25">
      <c r="B9" s="95" t="s">
        <v>54</v>
      </c>
      <c r="C9" s="96">
        <v>0.9</v>
      </c>
      <c r="D9" s="96">
        <v>1.6</v>
      </c>
      <c r="E9" s="96">
        <v>1.9</v>
      </c>
      <c r="F9" s="96">
        <v>2.1</v>
      </c>
      <c r="G9" s="96">
        <v>2.1</v>
      </c>
      <c r="H9" s="96">
        <v>2.2</v>
      </c>
      <c r="I9" s="927">
        <v>2.1</v>
      </c>
      <c r="J9" s="207"/>
    </row>
    <row r="10" spans="2:9" ht="12.75">
      <c r="B10" s="97" t="s">
        <v>55</v>
      </c>
      <c r="C10" s="98">
        <v>4.4</v>
      </c>
      <c r="D10" s="98">
        <v>4.3</v>
      </c>
      <c r="E10" s="98">
        <v>4.1</v>
      </c>
      <c r="F10" s="98">
        <v>3.9</v>
      </c>
      <c r="G10" s="99" t="s">
        <v>213</v>
      </c>
      <c r="H10" s="99" t="s">
        <v>213</v>
      </c>
      <c r="I10" s="928" t="s">
        <v>213</v>
      </c>
    </row>
    <row r="11" spans="2:9" ht="15" customHeight="1">
      <c r="B11" s="1247" t="s">
        <v>623</v>
      </c>
      <c r="C11" s="1248"/>
      <c r="D11" s="1248"/>
      <c r="E11" s="1248"/>
      <c r="F11" s="1248"/>
      <c r="G11" s="1248"/>
      <c r="H11" s="1248"/>
      <c r="I11" s="1249"/>
    </row>
    <row r="12" spans="2:9" ht="30" customHeight="1" thickBot="1">
      <c r="B12" s="1250" t="s">
        <v>62</v>
      </c>
      <c r="C12" s="1251"/>
      <c r="D12" s="1251"/>
      <c r="E12" s="1251"/>
      <c r="F12" s="1251"/>
      <c r="G12" s="1251"/>
      <c r="H12" s="1251"/>
      <c r="I12" s="1252"/>
    </row>
  </sheetData>
  <sheetProtection/>
  <mergeCells count="5">
    <mergeCell ref="B2:I2"/>
    <mergeCell ref="D4:I4"/>
    <mergeCell ref="B11:I11"/>
    <mergeCell ref="B12:I12"/>
    <mergeCell ref="C3:I3"/>
  </mergeCells>
  <conditionalFormatting sqref="C5:E6 C4 B5:B10 F5:I5">
    <cfRule type="cellIs" priority="3" dxfId="1" operator="equal" stopIfTrue="1">
      <formula>"End"</formula>
    </cfRule>
  </conditionalFormatting>
  <conditionalFormatting sqref="C7:I10">
    <cfRule type="cellIs" priority="2" dxfId="1" operator="equal" stopIfTrue="1">
      <formula>"End"</formula>
    </cfRule>
  </conditionalFormatting>
  <conditionalFormatting sqref="B11:B12">
    <cfRule type="cellIs" priority="1" dxfId="1" operator="equal" stopIfTrue="1">
      <formula>"End"</formula>
    </cfRule>
  </conditionalFormatting>
  <hyperlinks>
    <hyperlink ref="A1" location="Contents!B36" display="Back to contents"/>
  </hyperlinks>
  <printOptions/>
  <pageMargins left="0.7480314960629921" right="0.7480314960629921" top="0.984251968503937" bottom="0.984251968503937" header="0.5118110236220472" footer="0.5118110236220472"/>
  <pageSetup horizontalDpi="600" verticalDpi="600" orientation="portrait" paperSize="9" scale="84" r:id="rId1"/>
  <headerFooter alignWithMargins="0">
    <oddHeader>&amp;C&amp;"Futura Bk BT,Book"&amp;8March 2014 &amp;"Futura Bk BT,Book Italic"Economic and fiscal outlook&amp;"Futura Bk BT,Book": Fiscal supplementary tables</oddHeader>
  </headerFooter>
</worksheet>
</file>

<file path=xl/worksheets/sheet28.xml><?xml version="1.0" encoding="utf-8"?>
<worksheet xmlns="http://schemas.openxmlformats.org/spreadsheetml/2006/main" xmlns:r="http://schemas.openxmlformats.org/officeDocument/2006/relationships">
  <sheetPr>
    <tabColor theme="7"/>
  </sheetPr>
  <dimension ref="A1:S65"/>
  <sheetViews>
    <sheetView zoomScaleSheetLayoutView="100" zoomScalePageLayoutView="0" workbookViewId="0" topLeftCell="A1">
      <selection activeCell="A1" sqref="A1"/>
    </sheetView>
  </sheetViews>
  <sheetFormatPr defaultColWidth="9.140625" defaultRowHeight="12.75" customHeight="1"/>
  <cols>
    <col min="1" max="1" width="9.28125" style="402" customWidth="1"/>
    <col min="2" max="2" width="1.8515625" style="402" customWidth="1"/>
    <col min="3" max="3" width="60.7109375" style="402" customWidth="1"/>
    <col min="4" max="4" width="7.28125" style="448" customWidth="1"/>
    <col min="5" max="5" width="9.28125" style="449" customWidth="1"/>
    <col min="6" max="10" width="8.140625" style="402" customWidth="1"/>
    <col min="11" max="11" width="7.00390625" style="513" customWidth="1"/>
    <col min="12" max="16384" width="9.140625" style="513" customWidth="1"/>
  </cols>
  <sheetData>
    <row r="1" spans="1:10" ht="33.75" customHeight="1" thickBot="1">
      <c r="A1" s="218" t="s">
        <v>268</v>
      </c>
      <c r="B1" s="108"/>
      <c r="C1" s="108"/>
      <c r="D1" s="400"/>
      <c r="E1" s="401"/>
      <c r="F1" s="108"/>
      <c r="G1" s="108"/>
      <c r="H1" s="108"/>
      <c r="I1" s="108"/>
      <c r="J1" s="108"/>
    </row>
    <row r="2" spans="1:11" ht="18.75" thickBot="1">
      <c r="A2" s="108"/>
      <c r="B2" s="1264" t="s">
        <v>625</v>
      </c>
      <c r="C2" s="1265"/>
      <c r="D2" s="1265"/>
      <c r="E2" s="1265"/>
      <c r="F2" s="1265"/>
      <c r="G2" s="1265"/>
      <c r="H2" s="1265"/>
      <c r="I2" s="1265"/>
      <c r="J2" s="1266"/>
      <c r="K2" s="514"/>
    </row>
    <row r="3" spans="1:11" ht="17.25" customHeight="1">
      <c r="A3" s="108"/>
      <c r="B3" s="404"/>
      <c r="C3" s="405"/>
      <c r="D3" s="1267" t="s">
        <v>144</v>
      </c>
      <c r="E3" s="1267"/>
      <c r="F3" s="1267"/>
      <c r="G3" s="1267"/>
      <c r="H3" s="1267"/>
      <c r="I3" s="1267"/>
      <c r="J3" s="1268"/>
      <c r="K3" s="515"/>
    </row>
    <row r="4" spans="1:11" ht="17.25" customHeight="1">
      <c r="A4" s="108"/>
      <c r="B4" s="404"/>
      <c r="C4" s="405"/>
      <c r="D4" s="407" t="s">
        <v>145</v>
      </c>
      <c r="E4" s="1269" t="s">
        <v>150</v>
      </c>
      <c r="F4" s="1270"/>
      <c r="G4" s="1270"/>
      <c r="H4" s="1270"/>
      <c r="I4" s="1270"/>
      <c r="J4" s="1271"/>
      <c r="K4" s="514"/>
    </row>
    <row r="5" spans="1:10" ht="17.25" customHeight="1" thickBot="1">
      <c r="A5" s="108"/>
      <c r="B5" s="408"/>
      <c r="C5" s="409"/>
      <c r="D5" s="410" t="s">
        <v>147</v>
      </c>
      <c r="E5" s="411" t="s">
        <v>148</v>
      </c>
      <c r="F5" s="411" t="s">
        <v>149</v>
      </c>
      <c r="G5" s="411" t="s">
        <v>155</v>
      </c>
      <c r="H5" s="411" t="s">
        <v>143</v>
      </c>
      <c r="I5" s="981" t="s">
        <v>60</v>
      </c>
      <c r="J5" s="982" t="s">
        <v>455</v>
      </c>
    </row>
    <row r="6" spans="1:10" ht="23.25" customHeight="1">
      <c r="A6" s="108"/>
      <c r="B6" s="86" t="s">
        <v>353</v>
      </c>
      <c r="C6" s="100"/>
      <c r="D6" s="412"/>
      <c r="E6" s="413"/>
      <c r="F6" s="403"/>
      <c r="G6" s="403"/>
      <c r="H6" s="403"/>
      <c r="I6" s="403"/>
      <c r="J6" s="414"/>
    </row>
    <row r="7" spans="1:19" s="516" customFormat="1" ht="15" customHeight="1">
      <c r="A7" s="415"/>
      <c r="B7" s="416"/>
      <c r="C7" s="105" t="s">
        <v>354</v>
      </c>
      <c r="D7" s="417">
        <v>112.9</v>
      </c>
      <c r="E7" s="417">
        <v>111.5</v>
      </c>
      <c r="F7" s="417">
        <v>108.9</v>
      </c>
      <c r="G7" s="417">
        <v>106.9</v>
      </c>
      <c r="H7" s="417">
        <v>106.9</v>
      </c>
      <c r="I7" s="417">
        <v>108.3</v>
      </c>
      <c r="J7" s="418">
        <v>109.2</v>
      </c>
      <c r="M7" s="517"/>
      <c r="N7" s="517"/>
      <c r="O7" s="517"/>
      <c r="P7" s="517"/>
      <c r="Q7" s="517"/>
      <c r="R7" s="517"/>
      <c r="S7" s="517"/>
    </row>
    <row r="8" spans="1:10" ht="15" customHeight="1">
      <c r="A8" s="108"/>
      <c r="B8" s="420"/>
      <c r="C8" s="421" t="s">
        <v>355</v>
      </c>
      <c r="D8" s="91"/>
      <c r="E8" s="422"/>
      <c r="F8" s="91"/>
      <c r="G8" s="91"/>
      <c r="H8" s="91"/>
      <c r="I8" s="91"/>
      <c r="J8" s="94"/>
    </row>
    <row r="9" spans="1:11" ht="15" customHeight="1">
      <c r="A9" s="108"/>
      <c r="B9" s="420"/>
      <c r="C9" s="423" t="s">
        <v>655</v>
      </c>
      <c r="D9" s="101">
        <v>66.3</v>
      </c>
      <c r="E9" s="101">
        <v>63.3</v>
      </c>
      <c r="F9" s="101">
        <v>58.5</v>
      </c>
      <c r="G9" s="101">
        <v>54.2</v>
      </c>
      <c r="H9" s="101">
        <v>52</v>
      </c>
      <c r="I9" s="101">
        <v>51.2</v>
      </c>
      <c r="J9" s="102">
        <v>50.5</v>
      </c>
      <c r="K9" s="518"/>
    </row>
    <row r="10" spans="1:11" ht="15" customHeight="1">
      <c r="A10" s="108"/>
      <c r="B10" s="420"/>
      <c r="C10" s="424" t="s">
        <v>413</v>
      </c>
      <c r="D10" s="101">
        <v>21</v>
      </c>
      <c r="E10" s="101">
        <v>21.3</v>
      </c>
      <c r="F10" s="101">
        <v>21.7</v>
      </c>
      <c r="G10" s="101">
        <v>21.9</v>
      </c>
      <c r="H10" s="101">
        <v>22.3</v>
      </c>
      <c r="I10" s="101">
        <v>22.8</v>
      </c>
      <c r="J10" s="102">
        <v>23.1</v>
      </c>
      <c r="K10" s="518"/>
    </row>
    <row r="11" spans="1:10" ht="15" customHeight="1">
      <c r="A11" s="108"/>
      <c r="B11" s="420"/>
      <c r="C11" s="423" t="s">
        <v>656</v>
      </c>
      <c r="D11" s="101">
        <v>23.4</v>
      </c>
      <c r="E11" s="425">
        <v>24</v>
      </c>
      <c r="F11" s="101">
        <v>24.4</v>
      </c>
      <c r="G11" s="101">
        <v>25</v>
      </c>
      <c r="H11" s="101">
        <v>25.7</v>
      </c>
      <c r="I11" s="101">
        <v>26.4</v>
      </c>
      <c r="J11" s="102">
        <v>27.2</v>
      </c>
    </row>
    <row r="12" spans="1:10" ht="15" customHeight="1">
      <c r="A12" s="426"/>
      <c r="B12" s="427"/>
      <c r="C12" s="423" t="s">
        <v>657</v>
      </c>
      <c r="D12" s="92">
        <v>10.9</v>
      </c>
      <c r="E12" s="92">
        <v>11.1</v>
      </c>
      <c r="F12" s="101">
        <v>11.1</v>
      </c>
      <c r="G12" s="101">
        <v>12.2</v>
      </c>
      <c r="H12" s="101">
        <v>12.8</v>
      </c>
      <c r="I12" s="101">
        <v>13.3</v>
      </c>
      <c r="J12" s="102">
        <v>13.8</v>
      </c>
    </row>
    <row r="13" spans="1:10" ht="15" customHeight="1">
      <c r="A13" s="108"/>
      <c r="B13" s="420"/>
      <c r="C13" s="423" t="s">
        <v>56</v>
      </c>
      <c r="D13" s="101">
        <v>-2.8</v>
      </c>
      <c r="E13" s="101">
        <v>-3.1</v>
      </c>
      <c r="F13" s="101">
        <v>-2.1</v>
      </c>
      <c r="G13" s="101">
        <v>-1.8</v>
      </c>
      <c r="H13" s="101">
        <v>-1.8</v>
      </c>
      <c r="I13" s="101">
        <v>-1.8</v>
      </c>
      <c r="J13" s="102">
        <v>-1.8</v>
      </c>
    </row>
    <row r="14" spans="1:10" ht="15" customHeight="1">
      <c r="A14" s="108"/>
      <c r="B14" s="420"/>
      <c r="C14" s="423" t="s">
        <v>17</v>
      </c>
      <c r="D14" s="101">
        <v>-2.4</v>
      </c>
      <c r="E14" s="101">
        <v>-1.5</v>
      </c>
      <c r="F14" s="101">
        <v>-1.3</v>
      </c>
      <c r="G14" s="101">
        <v>-1.2</v>
      </c>
      <c r="H14" s="101">
        <v>-0.6</v>
      </c>
      <c r="I14" s="101">
        <v>0</v>
      </c>
      <c r="J14" s="102">
        <v>0</v>
      </c>
    </row>
    <row r="15" spans="1:10" ht="15" customHeight="1">
      <c r="A15" s="108"/>
      <c r="B15" s="420"/>
      <c r="C15" s="423" t="s">
        <v>356</v>
      </c>
      <c r="D15" s="101">
        <v>-2.8</v>
      </c>
      <c r="E15" s="101">
        <v>-2.8</v>
      </c>
      <c r="F15" s="101">
        <v>-3</v>
      </c>
      <c r="G15" s="101">
        <v>-3.1</v>
      </c>
      <c r="H15" s="101">
        <v>-3.2</v>
      </c>
      <c r="I15" s="101">
        <v>-3.2</v>
      </c>
      <c r="J15" s="102">
        <v>-3.3</v>
      </c>
    </row>
    <row r="16" spans="1:10" ht="15" customHeight="1">
      <c r="A16" s="108"/>
      <c r="B16" s="420"/>
      <c r="C16" s="423" t="s">
        <v>357</v>
      </c>
      <c r="D16" s="101">
        <v>-2.1</v>
      </c>
      <c r="E16" s="101">
        <v>-2.2</v>
      </c>
      <c r="F16" s="101">
        <v>-2.3</v>
      </c>
      <c r="G16" s="101">
        <v>-2.4</v>
      </c>
      <c r="H16" s="101">
        <v>-2.5</v>
      </c>
      <c r="I16" s="101">
        <v>-2.6</v>
      </c>
      <c r="J16" s="102">
        <v>-2.7</v>
      </c>
    </row>
    <row r="17" spans="1:10" ht="15" customHeight="1">
      <c r="A17" s="108"/>
      <c r="B17" s="420"/>
      <c r="C17" s="423" t="s">
        <v>358</v>
      </c>
      <c r="D17" s="101">
        <v>0.8</v>
      </c>
      <c r="E17" s="101">
        <v>0.9</v>
      </c>
      <c r="F17" s="101">
        <v>1</v>
      </c>
      <c r="G17" s="101">
        <v>1.2</v>
      </c>
      <c r="H17" s="101">
        <v>1.4</v>
      </c>
      <c r="I17" s="101">
        <v>1.5</v>
      </c>
      <c r="J17" s="102">
        <v>1.6</v>
      </c>
    </row>
    <row r="18" spans="1:10" ht="15" customHeight="1">
      <c r="A18" s="108"/>
      <c r="B18" s="420"/>
      <c r="C18" s="423" t="s">
        <v>57</v>
      </c>
      <c r="D18" s="101">
        <v>0.5</v>
      </c>
      <c r="E18" s="101">
        <v>0.5</v>
      </c>
      <c r="F18" s="101">
        <v>0.5</v>
      </c>
      <c r="G18" s="101">
        <v>0.5</v>
      </c>
      <c r="H18" s="101">
        <v>0.5</v>
      </c>
      <c r="I18" s="101">
        <v>0.5</v>
      </c>
      <c r="J18" s="102">
        <v>0.5</v>
      </c>
    </row>
    <row r="19" spans="1:10" ht="15" customHeight="1">
      <c r="A19" s="108"/>
      <c r="B19" s="420"/>
      <c r="C19" s="423" t="s">
        <v>414</v>
      </c>
      <c r="D19" s="101">
        <v>0.2</v>
      </c>
      <c r="E19" s="101">
        <v>0.2</v>
      </c>
      <c r="F19" s="101">
        <v>0.3</v>
      </c>
      <c r="G19" s="101">
        <v>0.3</v>
      </c>
      <c r="H19" s="101">
        <v>0.2</v>
      </c>
      <c r="I19" s="101">
        <v>0.2</v>
      </c>
      <c r="J19" s="102">
        <v>0.2</v>
      </c>
    </row>
    <row r="20" spans="1:10" ht="23.25" customHeight="1">
      <c r="A20" s="108"/>
      <c r="B20" s="86" t="s">
        <v>359</v>
      </c>
      <c r="C20" s="100"/>
      <c r="D20" s="412"/>
      <c r="E20" s="413"/>
      <c r="F20" s="412"/>
      <c r="G20" s="412"/>
      <c r="H20" s="412"/>
      <c r="I20" s="412"/>
      <c r="J20" s="428"/>
    </row>
    <row r="21" spans="1:10" s="516" customFormat="1" ht="17.25" customHeight="1">
      <c r="A21" s="415"/>
      <c r="B21" s="416"/>
      <c r="C21" s="105" t="s">
        <v>415</v>
      </c>
      <c r="D21" s="417">
        <v>11.7</v>
      </c>
      <c r="E21" s="417">
        <v>11.3</v>
      </c>
      <c r="F21" s="417">
        <v>11.5</v>
      </c>
      <c r="G21" s="417">
        <v>11.1</v>
      </c>
      <c r="H21" s="417">
        <v>11</v>
      </c>
      <c r="I21" s="417">
        <v>11.1</v>
      </c>
      <c r="J21" s="418">
        <v>11.2</v>
      </c>
    </row>
    <row r="22" spans="1:10" ht="15" customHeight="1">
      <c r="A22" s="108"/>
      <c r="B22" s="420"/>
      <c r="C22" s="421" t="s">
        <v>355</v>
      </c>
      <c r="D22" s="91"/>
      <c r="E22" s="422"/>
      <c r="F22" s="91"/>
      <c r="G22" s="91"/>
      <c r="H22" s="91"/>
      <c r="I22" s="91"/>
      <c r="J22" s="94"/>
    </row>
    <row r="23" spans="1:10" ht="15" customHeight="1">
      <c r="A23" s="108"/>
      <c r="B23" s="420"/>
      <c r="C23" s="423" t="s">
        <v>655</v>
      </c>
      <c r="D23" s="101">
        <v>7.3</v>
      </c>
      <c r="E23" s="101">
        <v>6.8</v>
      </c>
      <c r="F23" s="101">
        <v>6.8</v>
      </c>
      <c r="G23" s="101">
        <v>6.3</v>
      </c>
      <c r="H23" s="101">
        <v>6</v>
      </c>
      <c r="I23" s="101">
        <v>5.9</v>
      </c>
      <c r="J23" s="102">
        <v>5.8</v>
      </c>
    </row>
    <row r="24" spans="1:10" ht="16.5" customHeight="1">
      <c r="A24" s="108"/>
      <c r="B24" s="420"/>
      <c r="C24" s="424" t="s">
        <v>416</v>
      </c>
      <c r="D24" s="101">
        <v>2.4</v>
      </c>
      <c r="E24" s="101">
        <v>2.6</v>
      </c>
      <c r="F24" s="101">
        <v>2.8</v>
      </c>
      <c r="G24" s="101">
        <v>2.8</v>
      </c>
      <c r="H24" s="101">
        <v>2.9</v>
      </c>
      <c r="I24" s="101">
        <v>3</v>
      </c>
      <c r="J24" s="102">
        <v>3.1</v>
      </c>
    </row>
    <row r="25" spans="1:10" ht="15" customHeight="1">
      <c r="A25" s="108"/>
      <c r="B25" s="420"/>
      <c r="C25" s="423" t="s">
        <v>656</v>
      </c>
      <c r="D25" s="101">
        <v>2</v>
      </c>
      <c r="E25" s="425">
        <v>2</v>
      </c>
      <c r="F25" s="101">
        <v>2</v>
      </c>
      <c r="G25" s="101">
        <v>2</v>
      </c>
      <c r="H25" s="101">
        <v>2.1</v>
      </c>
      <c r="I25" s="101">
        <v>2.2</v>
      </c>
      <c r="J25" s="102">
        <v>2.2</v>
      </c>
    </row>
    <row r="26" spans="1:10" ht="15" customHeight="1">
      <c r="A26" s="426"/>
      <c r="B26" s="427"/>
      <c r="C26" s="423" t="s">
        <v>417</v>
      </c>
      <c r="D26" s="101">
        <v>0.1</v>
      </c>
      <c r="E26" s="101">
        <v>-0.1</v>
      </c>
      <c r="F26" s="101">
        <v>0</v>
      </c>
      <c r="G26" s="101">
        <v>0</v>
      </c>
      <c r="H26" s="101">
        <v>0</v>
      </c>
      <c r="I26" s="101">
        <v>0</v>
      </c>
      <c r="J26" s="102">
        <v>0</v>
      </c>
    </row>
    <row r="27" spans="1:10" ht="23.25" customHeight="1">
      <c r="A27" s="108"/>
      <c r="B27" s="86" t="s">
        <v>360</v>
      </c>
      <c r="C27" s="100"/>
      <c r="D27" s="412"/>
      <c r="E27" s="413"/>
      <c r="F27" s="412"/>
      <c r="G27" s="412"/>
      <c r="H27" s="412"/>
      <c r="I27" s="412"/>
      <c r="J27" s="428"/>
    </row>
    <row r="28" spans="1:10" s="516" customFormat="1" ht="17.25" customHeight="1">
      <c r="A28" s="415"/>
      <c r="B28" s="416"/>
      <c r="C28" s="105" t="s">
        <v>361</v>
      </c>
      <c r="D28" s="417">
        <v>7.7</v>
      </c>
      <c r="E28" s="417">
        <v>7.2</v>
      </c>
      <c r="F28" s="417">
        <v>7.7</v>
      </c>
      <c r="G28" s="417">
        <v>7.3</v>
      </c>
      <c r="H28" s="417">
        <v>7.1</v>
      </c>
      <c r="I28" s="417">
        <v>7.1</v>
      </c>
      <c r="J28" s="418">
        <v>7.1</v>
      </c>
    </row>
    <row r="29" spans="1:10" ht="15" customHeight="1">
      <c r="A29" s="108"/>
      <c r="B29" s="420"/>
      <c r="C29" s="421" t="s">
        <v>355</v>
      </c>
      <c r="D29" s="91"/>
      <c r="E29" s="422"/>
      <c r="F29" s="91"/>
      <c r="G29" s="91"/>
      <c r="H29" s="91"/>
      <c r="I29" s="91"/>
      <c r="J29" s="94"/>
    </row>
    <row r="30" spans="1:10" ht="15" customHeight="1">
      <c r="A30" s="108"/>
      <c r="B30" s="420"/>
      <c r="C30" s="423" t="s">
        <v>655</v>
      </c>
      <c r="D30" s="101">
        <v>5.9</v>
      </c>
      <c r="E30" s="101">
        <v>5.4</v>
      </c>
      <c r="F30" s="101">
        <v>5.8</v>
      </c>
      <c r="G30" s="101">
        <v>5.4</v>
      </c>
      <c r="H30" s="101">
        <v>5.2</v>
      </c>
      <c r="I30" s="101">
        <v>5.1</v>
      </c>
      <c r="J30" s="102">
        <v>5.1</v>
      </c>
    </row>
    <row r="31" spans="1:10" ht="15" customHeight="1">
      <c r="A31" s="108"/>
      <c r="B31" s="420"/>
      <c r="C31" s="424" t="s">
        <v>413</v>
      </c>
      <c r="D31" s="101">
        <v>1</v>
      </c>
      <c r="E31" s="101">
        <v>1</v>
      </c>
      <c r="F31" s="101">
        <v>1</v>
      </c>
      <c r="G31" s="101">
        <v>1</v>
      </c>
      <c r="H31" s="101">
        <v>1.1</v>
      </c>
      <c r="I31" s="101">
        <v>1.1</v>
      </c>
      <c r="J31" s="102">
        <v>1.1</v>
      </c>
    </row>
    <row r="32" spans="1:10" ht="15" customHeight="1">
      <c r="A32" s="108"/>
      <c r="B32" s="420"/>
      <c r="C32" s="423" t="s">
        <v>656</v>
      </c>
      <c r="D32" s="101">
        <v>1.2</v>
      </c>
      <c r="E32" s="425">
        <v>1.2</v>
      </c>
      <c r="F32" s="101">
        <v>1.3</v>
      </c>
      <c r="G32" s="101">
        <v>1.3</v>
      </c>
      <c r="H32" s="101">
        <v>1.3</v>
      </c>
      <c r="I32" s="101">
        <v>1.4</v>
      </c>
      <c r="J32" s="102">
        <v>1.4</v>
      </c>
    </row>
    <row r="33" spans="1:10" ht="15" customHeight="1">
      <c r="A33" s="108"/>
      <c r="B33" s="420"/>
      <c r="C33" s="423" t="s">
        <v>356</v>
      </c>
      <c r="D33" s="101">
        <v>-0.2</v>
      </c>
      <c r="E33" s="101">
        <v>-0.2</v>
      </c>
      <c r="F33" s="101">
        <v>-0.2</v>
      </c>
      <c r="G33" s="101">
        <v>-0.2</v>
      </c>
      <c r="H33" s="101">
        <v>-0.2</v>
      </c>
      <c r="I33" s="101">
        <v>-0.2</v>
      </c>
      <c r="J33" s="102">
        <v>-0.2</v>
      </c>
    </row>
    <row r="34" spans="1:10" ht="15" customHeight="1">
      <c r="A34" s="108"/>
      <c r="B34" s="420"/>
      <c r="C34" s="423" t="s">
        <v>417</v>
      </c>
      <c r="D34" s="101">
        <v>-0.2</v>
      </c>
      <c r="E34" s="101">
        <v>-0.3</v>
      </c>
      <c r="F34" s="101">
        <v>-0.3</v>
      </c>
      <c r="G34" s="101">
        <v>-0.3</v>
      </c>
      <c r="H34" s="101">
        <v>-0.3</v>
      </c>
      <c r="I34" s="101">
        <v>-0.3</v>
      </c>
      <c r="J34" s="102">
        <v>-0.3</v>
      </c>
    </row>
    <row r="35" spans="1:10" ht="15.75" customHeight="1">
      <c r="A35" s="108"/>
      <c r="B35" s="420"/>
      <c r="C35" s="423"/>
      <c r="D35" s="101"/>
      <c r="E35" s="101"/>
      <c r="F35" s="101"/>
      <c r="G35" s="101"/>
      <c r="H35" s="101"/>
      <c r="I35" s="101"/>
      <c r="J35" s="102"/>
    </row>
    <row r="36" spans="1:10" ht="15.75" customHeight="1">
      <c r="A36" s="108"/>
      <c r="B36" s="469" t="s">
        <v>393</v>
      </c>
      <c r="C36" s="423"/>
      <c r="D36" s="101"/>
      <c r="E36" s="101"/>
      <c r="F36" s="101"/>
      <c r="G36" s="101"/>
      <c r="H36" s="101"/>
      <c r="I36" s="101"/>
      <c r="J36" s="102"/>
    </row>
    <row r="37" spans="1:10" s="516" customFormat="1" ht="23.25" customHeight="1">
      <c r="A37" s="415"/>
      <c r="B37" s="86" t="s">
        <v>362</v>
      </c>
      <c r="C37" s="105"/>
      <c r="D37" s="429">
        <v>0.5</v>
      </c>
      <c r="E37" s="429">
        <v>0.6</v>
      </c>
      <c r="F37" s="429">
        <v>0.5</v>
      </c>
      <c r="G37" s="429">
        <v>0.5</v>
      </c>
      <c r="H37" s="429">
        <v>0.5</v>
      </c>
      <c r="I37" s="429">
        <v>0.5</v>
      </c>
      <c r="J37" s="430">
        <v>0.5</v>
      </c>
    </row>
    <row r="38" spans="1:10" ht="15" customHeight="1">
      <c r="A38" s="108"/>
      <c r="B38" s="420"/>
      <c r="C38" s="421" t="s">
        <v>363</v>
      </c>
      <c r="D38" s="91"/>
      <c r="E38" s="422"/>
      <c r="F38" s="91"/>
      <c r="G38" s="91"/>
      <c r="H38" s="91"/>
      <c r="I38" s="91"/>
      <c r="J38" s="94"/>
    </row>
    <row r="39" spans="1:10" ht="15" customHeight="1">
      <c r="A39" s="108"/>
      <c r="B39" s="420"/>
      <c r="C39" s="423" t="s">
        <v>418</v>
      </c>
      <c r="D39" s="101">
        <v>0.1</v>
      </c>
      <c r="E39" s="101">
        <v>0.1</v>
      </c>
      <c r="F39" s="101">
        <v>0.1</v>
      </c>
      <c r="G39" s="101">
        <v>0</v>
      </c>
      <c r="H39" s="101">
        <v>0</v>
      </c>
      <c r="I39" s="101">
        <v>0</v>
      </c>
      <c r="J39" s="102">
        <v>0</v>
      </c>
    </row>
    <row r="40" spans="1:10" ht="15" customHeight="1">
      <c r="A40" s="108"/>
      <c r="B40" s="420"/>
      <c r="C40" s="423" t="s">
        <v>364</v>
      </c>
      <c r="D40" s="101">
        <v>0.5</v>
      </c>
      <c r="E40" s="101">
        <v>0.5</v>
      </c>
      <c r="F40" s="101">
        <v>0.5</v>
      </c>
      <c r="G40" s="101">
        <v>0.5</v>
      </c>
      <c r="H40" s="101">
        <v>0.5</v>
      </c>
      <c r="I40" s="101">
        <v>0.5</v>
      </c>
      <c r="J40" s="102">
        <v>0.5</v>
      </c>
    </row>
    <row r="41" spans="1:10" ht="21.75" customHeight="1">
      <c r="A41" s="108"/>
      <c r="B41" s="1272" t="s">
        <v>419</v>
      </c>
      <c r="C41" s="1273"/>
      <c r="D41" s="1273"/>
      <c r="E41" s="1273"/>
      <c r="F41" s="101"/>
      <c r="G41" s="101"/>
      <c r="H41" s="101"/>
      <c r="I41" s="101"/>
      <c r="J41" s="102"/>
    </row>
    <row r="42" spans="1:10" ht="30" customHeight="1">
      <c r="A42" s="108"/>
      <c r="B42" s="420"/>
      <c r="C42" s="432" t="s">
        <v>365</v>
      </c>
      <c r="D42" s="101">
        <v>1.7</v>
      </c>
      <c r="E42" s="106">
        <v>1.9</v>
      </c>
      <c r="F42" s="106">
        <v>1.9</v>
      </c>
      <c r="G42" s="106">
        <v>2.1</v>
      </c>
      <c r="H42" s="106">
        <v>2.2</v>
      </c>
      <c r="I42" s="106">
        <v>2.2</v>
      </c>
      <c r="J42" s="107">
        <v>2.3</v>
      </c>
    </row>
    <row r="43" spans="1:10" ht="15.75">
      <c r="A43" s="108"/>
      <c r="B43" s="90"/>
      <c r="C43" s="432" t="s">
        <v>420</v>
      </c>
      <c r="D43" s="101">
        <v>1.7</v>
      </c>
      <c r="E43" s="106">
        <v>1.8</v>
      </c>
      <c r="F43" s="106">
        <v>1.8</v>
      </c>
      <c r="G43" s="106">
        <v>1.8</v>
      </c>
      <c r="H43" s="106">
        <v>1.8</v>
      </c>
      <c r="I43" s="106">
        <v>1.9</v>
      </c>
      <c r="J43" s="107">
        <v>2</v>
      </c>
    </row>
    <row r="44" spans="1:10" ht="14.25" customHeight="1">
      <c r="A44" s="108"/>
      <c r="B44" s="420"/>
      <c r="C44" s="432" t="s">
        <v>366</v>
      </c>
      <c r="D44" s="101">
        <v>0.4</v>
      </c>
      <c r="E44" s="101">
        <v>0.4</v>
      </c>
      <c r="F44" s="101">
        <v>0.4</v>
      </c>
      <c r="G44" s="101">
        <v>0.4</v>
      </c>
      <c r="H44" s="101">
        <v>0.4</v>
      </c>
      <c r="I44" s="101">
        <v>0.4</v>
      </c>
      <c r="J44" s="102">
        <v>0.4</v>
      </c>
    </row>
    <row r="45" spans="1:10" ht="5.25" customHeight="1">
      <c r="A45" s="108"/>
      <c r="B45" s="90"/>
      <c r="C45" s="100"/>
      <c r="D45" s="101"/>
      <c r="E45" s="431"/>
      <c r="F45" s="101"/>
      <c r="G45" s="101"/>
      <c r="H45" s="101"/>
      <c r="I45" s="101"/>
      <c r="J45" s="102"/>
    </row>
    <row r="46" spans="1:10" ht="17.25" customHeight="1">
      <c r="A46" s="108"/>
      <c r="B46" s="86" t="s">
        <v>421</v>
      </c>
      <c r="C46" s="105"/>
      <c r="D46" s="429"/>
      <c r="E46" s="433"/>
      <c r="F46" s="429"/>
      <c r="G46" s="429"/>
      <c r="H46" s="429"/>
      <c r="I46" s="429"/>
      <c r="J46" s="430"/>
    </row>
    <row r="47" spans="1:10" ht="17.25" customHeight="1">
      <c r="A47" s="108"/>
      <c r="B47" s="90"/>
      <c r="C47" s="100" t="s">
        <v>367</v>
      </c>
      <c r="D47" s="101">
        <v>3</v>
      </c>
      <c r="E47" s="106">
        <v>3</v>
      </c>
      <c r="F47" s="101">
        <v>3.2</v>
      </c>
      <c r="G47" s="101">
        <v>3.3</v>
      </c>
      <c r="H47" s="101">
        <v>3.3</v>
      </c>
      <c r="I47" s="101">
        <v>3.4</v>
      </c>
      <c r="J47" s="102">
        <v>3.5</v>
      </c>
    </row>
    <row r="48" spans="2:10" ht="28.5" customHeight="1">
      <c r="B48" s="434"/>
      <c r="C48" s="432" t="s">
        <v>368</v>
      </c>
      <c r="D48" s="425">
        <v>-0.6</v>
      </c>
      <c r="E48" s="101">
        <v>-0.7</v>
      </c>
      <c r="F48" s="101">
        <v>-0.7</v>
      </c>
      <c r="G48" s="101">
        <v>-0.7</v>
      </c>
      <c r="H48" s="101">
        <v>-0.7</v>
      </c>
      <c r="I48" s="101">
        <v>-0.8</v>
      </c>
      <c r="J48" s="435">
        <v>-0.8</v>
      </c>
    </row>
    <row r="49" spans="1:10" ht="6" customHeight="1">
      <c r="A49" s="108"/>
      <c r="B49" s="90"/>
      <c r="C49" s="100"/>
      <c r="D49" s="101"/>
      <c r="E49" s="431"/>
      <c r="F49" s="101"/>
      <c r="G49" s="101"/>
      <c r="H49" s="101"/>
      <c r="I49" s="101"/>
      <c r="J49" s="102"/>
    </row>
    <row r="50" spans="1:10" ht="17.25" customHeight="1">
      <c r="A50" s="108"/>
      <c r="B50" s="86" t="s">
        <v>422</v>
      </c>
      <c r="C50" s="105"/>
      <c r="D50" s="429"/>
      <c r="E50" s="433"/>
      <c r="F50" s="429"/>
      <c r="G50" s="429"/>
      <c r="H50" s="429"/>
      <c r="I50" s="429"/>
      <c r="J50" s="430"/>
    </row>
    <row r="51" spans="1:10" ht="17.25" customHeight="1">
      <c r="A51" s="108"/>
      <c r="B51" s="86"/>
      <c r="C51" s="100" t="s">
        <v>369</v>
      </c>
      <c r="D51" s="101">
        <v>9.5</v>
      </c>
      <c r="E51" s="101">
        <v>10</v>
      </c>
      <c r="F51" s="101">
        <v>10.5</v>
      </c>
      <c r="G51" s="101">
        <v>10.9</v>
      </c>
      <c r="H51" s="101">
        <v>11.4</v>
      </c>
      <c r="I51" s="101">
        <v>11.9</v>
      </c>
      <c r="J51" s="102">
        <v>12.4</v>
      </c>
    </row>
    <row r="52" spans="1:10" ht="17.25" customHeight="1">
      <c r="A52" s="108"/>
      <c r="B52" s="420"/>
      <c r="C52" s="100" t="s">
        <v>370</v>
      </c>
      <c r="D52" s="101">
        <v>6.6</v>
      </c>
      <c r="E52" s="101">
        <v>6.6</v>
      </c>
      <c r="F52" s="101">
        <v>6.6</v>
      </c>
      <c r="G52" s="101">
        <v>6.2</v>
      </c>
      <c r="H52" s="101">
        <v>6.1</v>
      </c>
      <c r="I52" s="101">
        <v>6</v>
      </c>
      <c r="J52" s="102">
        <v>6</v>
      </c>
    </row>
    <row r="53" spans="1:10" ht="15.75">
      <c r="A53" s="108"/>
      <c r="B53" s="420"/>
      <c r="C53" s="432" t="s">
        <v>371</v>
      </c>
      <c r="D53" s="101">
        <v>-1.3</v>
      </c>
      <c r="E53" s="101">
        <v>-1.4</v>
      </c>
      <c r="F53" s="101">
        <v>-1.5</v>
      </c>
      <c r="G53" s="101">
        <v>-1.5</v>
      </c>
      <c r="H53" s="101">
        <v>-1.6</v>
      </c>
      <c r="I53" s="101">
        <v>-1.7</v>
      </c>
      <c r="J53" s="102">
        <v>-1.7</v>
      </c>
    </row>
    <row r="54" spans="1:10" ht="15" customHeight="1">
      <c r="A54" s="108"/>
      <c r="B54" s="420"/>
      <c r="C54" s="432" t="s">
        <v>372</v>
      </c>
      <c r="D54" s="101">
        <v>-3.1</v>
      </c>
      <c r="E54" s="101">
        <v>-2.7</v>
      </c>
      <c r="F54" s="101">
        <v>-3</v>
      </c>
      <c r="G54" s="101">
        <v>-3</v>
      </c>
      <c r="H54" s="101">
        <v>-3.1</v>
      </c>
      <c r="I54" s="101">
        <v>-3.1</v>
      </c>
      <c r="J54" s="102">
        <v>-3.2</v>
      </c>
    </row>
    <row r="55" spans="1:10" ht="15.75">
      <c r="A55" s="108"/>
      <c r="B55" s="420"/>
      <c r="C55" s="432" t="s">
        <v>373</v>
      </c>
      <c r="D55" s="101">
        <v>0.3</v>
      </c>
      <c r="E55" s="101">
        <v>0.3</v>
      </c>
      <c r="F55" s="101">
        <v>0.3</v>
      </c>
      <c r="G55" s="101">
        <v>0.3</v>
      </c>
      <c r="H55" s="101">
        <v>0.3</v>
      </c>
      <c r="I55" s="101">
        <v>0.3</v>
      </c>
      <c r="J55" s="102">
        <v>0.3</v>
      </c>
    </row>
    <row r="56" spans="1:10" ht="15.75">
      <c r="A56" s="108"/>
      <c r="B56" s="420"/>
      <c r="C56" s="432" t="s">
        <v>651</v>
      </c>
      <c r="D56" s="101">
        <v>1.9</v>
      </c>
      <c r="E56" s="101">
        <v>1.8</v>
      </c>
      <c r="F56" s="101">
        <v>1.9</v>
      </c>
      <c r="G56" s="101">
        <v>2</v>
      </c>
      <c r="H56" s="101">
        <v>2.1</v>
      </c>
      <c r="I56" s="101">
        <v>2.2</v>
      </c>
      <c r="J56" s="102">
        <v>2.2</v>
      </c>
    </row>
    <row r="57" spans="1:10" ht="13.5" customHeight="1">
      <c r="A57" s="108"/>
      <c r="B57" s="420"/>
      <c r="C57" s="100" t="s">
        <v>374</v>
      </c>
      <c r="D57" s="101">
        <v>0.2</v>
      </c>
      <c r="E57" s="101">
        <v>0.1</v>
      </c>
      <c r="F57" s="101">
        <v>0.1</v>
      </c>
      <c r="G57" s="101">
        <v>0.1</v>
      </c>
      <c r="H57" s="101">
        <v>0.1</v>
      </c>
      <c r="I57" s="101">
        <v>0.1</v>
      </c>
      <c r="J57" s="102">
        <v>0.1</v>
      </c>
    </row>
    <row r="58" spans="1:10" ht="2.25" customHeight="1">
      <c r="A58" s="108"/>
      <c r="B58" s="90"/>
      <c r="C58" s="100"/>
      <c r="D58" s="101">
        <v>0</v>
      </c>
      <c r="E58" s="431">
        <v>0</v>
      </c>
      <c r="F58" s="101">
        <v>0</v>
      </c>
      <c r="G58" s="101">
        <v>0</v>
      </c>
      <c r="H58" s="101">
        <v>0</v>
      </c>
      <c r="I58" s="101">
        <v>0</v>
      </c>
      <c r="J58" s="102">
        <v>0</v>
      </c>
    </row>
    <row r="59" spans="1:10" s="519" customFormat="1" ht="26.25" customHeight="1">
      <c r="A59" s="436"/>
      <c r="B59" s="1274" t="s">
        <v>375</v>
      </c>
      <c r="C59" s="1275"/>
      <c r="D59" s="437">
        <v>153</v>
      </c>
      <c r="E59" s="438">
        <v>151.6</v>
      </c>
      <c r="F59" s="439">
        <v>150.1</v>
      </c>
      <c r="G59" s="439">
        <v>147.6</v>
      </c>
      <c r="H59" s="439">
        <v>147.9</v>
      </c>
      <c r="I59" s="439">
        <v>149.9</v>
      </c>
      <c r="J59" s="440">
        <v>151.5</v>
      </c>
    </row>
    <row r="60" spans="1:10" s="519" customFormat="1" ht="22.5" customHeight="1">
      <c r="A60" s="436"/>
      <c r="B60" s="1276" t="s">
        <v>376</v>
      </c>
      <c r="C60" s="1277"/>
      <c r="D60" s="442">
        <v>-125.3</v>
      </c>
      <c r="E60" s="443">
        <v>-122.2</v>
      </c>
      <c r="F60" s="103">
        <v>-118.8</v>
      </c>
      <c r="G60" s="103">
        <v>-114.4</v>
      </c>
      <c r="H60" s="103">
        <v>-112.9</v>
      </c>
      <c r="I60" s="103">
        <v>-113</v>
      </c>
      <c r="J60" s="104">
        <v>-113.2</v>
      </c>
    </row>
    <row r="61" spans="1:10" s="519" customFormat="1" ht="27" customHeight="1" thickBot="1">
      <c r="A61" s="436"/>
      <c r="B61" s="1256" t="s">
        <v>377</v>
      </c>
      <c r="C61" s="1257"/>
      <c r="D61" s="444">
        <v>27.7</v>
      </c>
      <c r="E61" s="445">
        <v>29.5</v>
      </c>
      <c r="F61" s="446">
        <v>31.3</v>
      </c>
      <c r="G61" s="446">
        <v>33.2</v>
      </c>
      <c r="H61" s="446">
        <v>35</v>
      </c>
      <c r="I61" s="446">
        <v>36.9</v>
      </c>
      <c r="J61" s="447">
        <v>38.3</v>
      </c>
    </row>
    <row r="62" spans="1:10" ht="26.25" customHeight="1">
      <c r="A62" s="108"/>
      <c r="B62" s="1258" t="s">
        <v>652</v>
      </c>
      <c r="C62" s="1259"/>
      <c r="D62" s="1259"/>
      <c r="E62" s="1259"/>
      <c r="F62" s="1259"/>
      <c r="G62" s="1259"/>
      <c r="H62" s="1259"/>
      <c r="I62" s="1259"/>
      <c r="J62" s="1260"/>
    </row>
    <row r="63" spans="1:10" ht="38.25" customHeight="1">
      <c r="A63" s="108"/>
      <c r="B63" s="1261" t="s">
        <v>653</v>
      </c>
      <c r="C63" s="1262"/>
      <c r="D63" s="1262"/>
      <c r="E63" s="1262"/>
      <c r="F63" s="1262"/>
      <c r="G63" s="1262"/>
      <c r="H63" s="1262"/>
      <c r="I63" s="1262"/>
      <c r="J63" s="1263"/>
    </row>
    <row r="64" spans="1:10" ht="15" customHeight="1" thickBot="1">
      <c r="A64" s="108"/>
      <c r="B64" s="1261" t="s">
        <v>654</v>
      </c>
      <c r="C64" s="1262"/>
      <c r="D64" s="1262"/>
      <c r="E64" s="1262"/>
      <c r="F64" s="1262"/>
      <c r="G64" s="1262"/>
      <c r="H64" s="1262"/>
      <c r="I64" s="1262"/>
      <c r="J64" s="1263"/>
    </row>
    <row r="65" spans="1:10" s="514" customFormat="1" ht="15.75" customHeight="1">
      <c r="A65" s="403"/>
      <c r="B65" s="1254"/>
      <c r="C65" s="1255"/>
      <c r="D65" s="1255"/>
      <c r="E65" s="1255"/>
      <c r="F65" s="1255"/>
      <c r="G65" s="1255"/>
      <c r="H65" s="1255"/>
      <c r="I65" s="1255"/>
      <c r="J65" s="1255"/>
    </row>
  </sheetData>
  <sheetProtection/>
  <mergeCells count="11">
    <mergeCell ref="B60:C60"/>
    <mergeCell ref="B65:J65"/>
    <mergeCell ref="B61:C61"/>
    <mergeCell ref="B62:J62"/>
    <mergeCell ref="B63:J63"/>
    <mergeCell ref="B64:J64"/>
    <mergeCell ref="B2:J2"/>
    <mergeCell ref="D3:J3"/>
    <mergeCell ref="E4:J4"/>
    <mergeCell ref="B41:E41"/>
    <mergeCell ref="B59:C59"/>
  </mergeCells>
  <conditionalFormatting sqref="C55 C52:J54 C44 C42 B43:C43 C38:C40 B37:C37 B27 B20 B5:B6 D4 D42:E44 D55:J61 B41 B45:J51 D5:J5 D7:J19 D21:J26 D28:E40 F28:J44 C5:C36 C57:C58 B58:B65">
    <cfRule type="cellIs" priority="2" dxfId="1" operator="equal" stopIfTrue="1">
      <formula>"End"</formula>
    </cfRule>
  </conditionalFormatting>
  <conditionalFormatting sqref="C56">
    <cfRule type="cellIs" priority="1" dxfId="1" operator="equal" stopIfTrue="1">
      <formula>"End"</formula>
    </cfRule>
  </conditionalFormatting>
  <hyperlinks>
    <hyperlink ref="A1" location="Contents!B36" display="Back to contents"/>
  </hyperlinks>
  <printOptions/>
  <pageMargins left="0.7480314960629921" right="0.7480314960629921" top="0.984251968503937" bottom="0.984251968503937" header="0.5118110236220472" footer="0.5118110236220472"/>
  <pageSetup fitToHeight="2" horizontalDpi="600" verticalDpi="600" orientation="portrait" paperSize="9" scale="73" r:id="rId1"/>
  <headerFooter alignWithMargins="0">
    <oddHeader>&amp;C&amp;"Futura Bk BT,Book"&amp;8March 2014 &amp;"Futura Bk BT,Book Italic"Economic and fiscal outlook&amp;"Futura Bk BT,Book": Fiscal supplementary tables</oddHeader>
  </headerFooter>
</worksheet>
</file>

<file path=xl/worksheets/sheet29.xml><?xml version="1.0" encoding="utf-8"?>
<worksheet xmlns="http://schemas.openxmlformats.org/spreadsheetml/2006/main" xmlns:r="http://schemas.openxmlformats.org/officeDocument/2006/relationships">
  <sheetPr>
    <tabColor theme="7"/>
  </sheetPr>
  <dimension ref="A1:AX175"/>
  <sheetViews>
    <sheetView zoomScale="85" zoomScaleNormal="85" zoomScalePageLayoutView="0" workbookViewId="0" topLeftCell="A1">
      <selection activeCell="A1" sqref="A1"/>
    </sheetView>
  </sheetViews>
  <sheetFormatPr defaultColWidth="9.140625" defaultRowHeight="12.75" customHeight="1"/>
  <cols>
    <col min="1" max="1" width="9.28125" style="402" customWidth="1"/>
    <col min="2" max="2" width="3.140625" style="402" customWidth="1"/>
    <col min="3" max="3" width="59.8515625" style="402" customWidth="1"/>
    <col min="4" max="4" width="8.140625" style="467" customWidth="1"/>
    <col min="5" max="5" width="8.421875" style="468" customWidth="1"/>
    <col min="6" max="10" width="8.140625" style="402" customWidth="1"/>
    <col min="11" max="11" width="2.8515625" style="402" customWidth="1"/>
    <col min="12" max="50" width="9.140625" style="513" customWidth="1"/>
    <col min="51" max="16384" width="9.140625" style="402" customWidth="1"/>
  </cols>
  <sheetData>
    <row r="1" spans="1:11" ht="33.75" customHeight="1" thickBot="1">
      <c r="A1" s="218" t="s">
        <v>268</v>
      </c>
      <c r="B1" s="108"/>
      <c r="C1" s="108"/>
      <c r="D1" s="450"/>
      <c r="E1" s="451"/>
      <c r="F1" s="108"/>
      <c r="G1" s="108"/>
      <c r="H1" s="108"/>
      <c r="I1" s="108"/>
      <c r="J1" s="108"/>
      <c r="K1" s="108"/>
    </row>
    <row r="2" spans="1:11" ht="18.75" thickBot="1">
      <c r="A2" s="108"/>
      <c r="B2" s="1285" t="s">
        <v>626</v>
      </c>
      <c r="C2" s="1286"/>
      <c r="D2" s="1286"/>
      <c r="E2" s="1286"/>
      <c r="F2" s="1286"/>
      <c r="G2" s="1286"/>
      <c r="H2" s="1286"/>
      <c r="I2" s="1286"/>
      <c r="J2" s="1287"/>
      <c r="K2" s="403"/>
    </row>
    <row r="3" spans="1:11" ht="17.25" customHeight="1">
      <c r="A3" s="108"/>
      <c r="B3" s="404"/>
      <c r="C3" s="405"/>
      <c r="D3" s="1267" t="s">
        <v>144</v>
      </c>
      <c r="E3" s="1267"/>
      <c r="F3" s="1267"/>
      <c r="G3" s="1267"/>
      <c r="H3" s="1267"/>
      <c r="I3" s="1267"/>
      <c r="J3" s="1268"/>
      <c r="K3" s="406"/>
    </row>
    <row r="4" spans="1:11" ht="17.25" customHeight="1">
      <c r="A4" s="108"/>
      <c r="B4" s="404"/>
      <c r="C4" s="405"/>
      <c r="D4" s="452" t="s">
        <v>145</v>
      </c>
      <c r="E4" s="1269" t="s">
        <v>150</v>
      </c>
      <c r="F4" s="1270"/>
      <c r="G4" s="1270"/>
      <c r="H4" s="1270"/>
      <c r="I4" s="1270"/>
      <c r="J4" s="1271"/>
      <c r="K4" s="403"/>
    </row>
    <row r="5" spans="1:50" ht="17.25" customHeight="1" thickBot="1">
      <c r="A5" s="108"/>
      <c r="B5" s="408"/>
      <c r="C5" s="409"/>
      <c r="D5" s="453" t="s">
        <v>147</v>
      </c>
      <c r="E5" s="411" t="s">
        <v>148</v>
      </c>
      <c r="F5" s="411" t="s">
        <v>149</v>
      </c>
      <c r="G5" s="411" t="s">
        <v>155</v>
      </c>
      <c r="H5" s="411" t="s">
        <v>143</v>
      </c>
      <c r="I5" s="981" t="s">
        <v>60</v>
      </c>
      <c r="J5" s="982" t="s">
        <v>455</v>
      </c>
      <c r="K5" s="513"/>
      <c r="AX5" s="402"/>
    </row>
    <row r="6" spans="1:11" ht="23.25" customHeight="1">
      <c r="A6" s="108"/>
      <c r="B6" s="86" t="s">
        <v>353</v>
      </c>
      <c r="C6" s="100"/>
      <c r="D6" s="454"/>
      <c r="E6" s="455"/>
      <c r="F6" s="403"/>
      <c r="G6" s="403"/>
      <c r="H6" s="403"/>
      <c r="I6" s="403"/>
      <c r="J6" s="414"/>
      <c r="K6" s="108"/>
    </row>
    <row r="7" spans="1:50" s="419" customFormat="1" ht="15" customHeight="1">
      <c r="A7" s="415"/>
      <c r="B7" s="416"/>
      <c r="C7" s="105" t="s">
        <v>378</v>
      </c>
      <c r="D7" s="417">
        <v>16.9</v>
      </c>
      <c r="E7" s="417">
        <v>17.4</v>
      </c>
      <c r="F7" s="417">
        <v>16.9</v>
      </c>
      <c r="G7" s="417">
        <v>17.4</v>
      </c>
      <c r="H7" s="417">
        <v>17.9</v>
      </c>
      <c r="I7" s="417">
        <v>17.2</v>
      </c>
      <c r="J7" s="418">
        <v>17.8</v>
      </c>
      <c r="K7" s="415"/>
      <c r="L7" s="516"/>
      <c r="M7" s="516"/>
      <c r="N7" s="516"/>
      <c r="O7" s="516"/>
      <c r="P7" s="516"/>
      <c r="Q7" s="516"/>
      <c r="R7" s="516"/>
      <c r="S7" s="516"/>
      <c r="T7" s="516"/>
      <c r="U7" s="516"/>
      <c r="V7" s="516"/>
      <c r="W7" s="516"/>
      <c r="X7" s="516"/>
      <c r="Y7" s="516"/>
      <c r="Z7" s="516"/>
      <c r="AA7" s="516"/>
      <c r="AB7" s="516"/>
      <c r="AC7" s="516"/>
      <c r="AD7" s="516"/>
      <c r="AE7" s="516"/>
      <c r="AF7" s="516"/>
      <c r="AG7" s="516"/>
      <c r="AH7" s="516"/>
      <c r="AI7" s="516"/>
      <c r="AJ7" s="516"/>
      <c r="AK7" s="516"/>
      <c r="AL7" s="516"/>
      <c r="AM7" s="516"/>
      <c r="AN7" s="516"/>
      <c r="AO7" s="516"/>
      <c r="AP7" s="516"/>
      <c r="AQ7" s="516"/>
      <c r="AR7" s="516"/>
      <c r="AS7" s="516"/>
      <c r="AT7" s="516"/>
      <c r="AU7" s="516"/>
      <c r="AV7" s="516"/>
      <c r="AW7" s="516"/>
      <c r="AX7" s="516"/>
    </row>
    <row r="8" spans="1:11" ht="15" customHeight="1">
      <c r="A8" s="108"/>
      <c r="B8" s="420"/>
      <c r="C8" s="421" t="s">
        <v>355</v>
      </c>
      <c r="D8" s="456"/>
      <c r="E8" s="456"/>
      <c r="F8" s="456"/>
      <c r="G8" s="456"/>
      <c r="H8" s="456"/>
      <c r="I8" s="456"/>
      <c r="J8" s="457"/>
      <c r="K8" s="108"/>
    </row>
    <row r="9" spans="1:11" ht="15" customHeight="1">
      <c r="A9" s="108"/>
      <c r="B9" s="420"/>
      <c r="C9" s="423" t="s">
        <v>423</v>
      </c>
      <c r="D9" s="101">
        <v>8.1</v>
      </c>
      <c r="E9" s="101">
        <v>9</v>
      </c>
      <c r="F9" s="101">
        <v>8.9</v>
      </c>
      <c r="G9" s="101">
        <v>8.7</v>
      </c>
      <c r="H9" s="101">
        <v>8.7</v>
      </c>
      <c r="I9" s="101">
        <v>9.7</v>
      </c>
      <c r="J9" s="102">
        <v>10.4</v>
      </c>
      <c r="K9" s="108"/>
    </row>
    <row r="10" spans="1:11" ht="15" customHeight="1">
      <c r="A10" s="108"/>
      <c r="B10" s="420"/>
      <c r="C10" s="423" t="s">
        <v>379</v>
      </c>
      <c r="D10" s="92">
        <v>4.4</v>
      </c>
      <c r="E10" s="92">
        <v>4.2</v>
      </c>
      <c r="F10" s="92">
        <v>3.7</v>
      </c>
      <c r="G10" s="92">
        <v>4.1</v>
      </c>
      <c r="H10" s="92">
        <v>4.2</v>
      </c>
      <c r="I10" s="92">
        <v>3.5</v>
      </c>
      <c r="J10" s="93">
        <v>3.4</v>
      </c>
      <c r="K10" s="108"/>
    </row>
    <row r="11" spans="1:11" ht="15" customHeight="1">
      <c r="A11" s="108"/>
      <c r="B11" s="420"/>
      <c r="C11" s="424" t="s">
        <v>59</v>
      </c>
      <c r="D11" s="101">
        <v>2.8</v>
      </c>
      <c r="E11" s="101">
        <v>3.1</v>
      </c>
      <c r="F11" s="101">
        <v>2.1</v>
      </c>
      <c r="G11" s="101">
        <v>1.8</v>
      </c>
      <c r="H11" s="101">
        <v>1.8</v>
      </c>
      <c r="I11" s="101">
        <v>1.8</v>
      </c>
      <c r="J11" s="102">
        <v>1.8</v>
      </c>
      <c r="K11" s="108"/>
    </row>
    <row r="12" spans="1:11" ht="15" customHeight="1">
      <c r="A12" s="108"/>
      <c r="B12" s="420"/>
      <c r="C12" s="424" t="s">
        <v>380</v>
      </c>
      <c r="D12" s="101">
        <v>2.1</v>
      </c>
      <c r="E12" s="101">
        <v>2.3</v>
      </c>
      <c r="F12" s="101">
        <v>2.2</v>
      </c>
      <c r="G12" s="101">
        <v>2.2</v>
      </c>
      <c r="H12" s="101">
        <v>2.3</v>
      </c>
      <c r="I12" s="101">
        <v>2.3</v>
      </c>
      <c r="J12" s="102">
        <v>2.3</v>
      </c>
      <c r="K12" s="108"/>
    </row>
    <row r="13" spans="1:11" ht="15" customHeight="1">
      <c r="A13" s="426"/>
      <c r="B13" s="427"/>
      <c r="C13" s="423" t="s">
        <v>381</v>
      </c>
      <c r="D13" s="92">
        <v>1.4</v>
      </c>
      <c r="E13" s="92">
        <v>1.9</v>
      </c>
      <c r="F13" s="92">
        <v>2.2</v>
      </c>
      <c r="G13" s="92">
        <v>2.4</v>
      </c>
      <c r="H13" s="92">
        <v>2.5</v>
      </c>
      <c r="I13" s="92">
        <v>2.6</v>
      </c>
      <c r="J13" s="93">
        <v>2.6</v>
      </c>
      <c r="K13" s="426"/>
    </row>
    <row r="14" spans="1:11" ht="15" customHeight="1">
      <c r="A14" s="108"/>
      <c r="B14" s="420"/>
      <c r="C14" s="424" t="s">
        <v>58</v>
      </c>
      <c r="D14" s="101">
        <v>0.7</v>
      </c>
      <c r="E14" s="101">
        <v>0.8</v>
      </c>
      <c r="F14" s="101">
        <v>0.8</v>
      </c>
      <c r="G14" s="101">
        <v>1</v>
      </c>
      <c r="H14" s="101">
        <v>1.2</v>
      </c>
      <c r="I14" s="101">
        <v>1.2</v>
      </c>
      <c r="J14" s="102">
        <v>1.2</v>
      </c>
      <c r="K14" s="108"/>
    </row>
    <row r="15" spans="1:11" ht="15" customHeight="1">
      <c r="A15" s="108"/>
      <c r="B15" s="420"/>
      <c r="C15" s="423" t="s">
        <v>382</v>
      </c>
      <c r="D15" s="92">
        <v>0</v>
      </c>
      <c r="E15" s="92">
        <v>-0.7</v>
      </c>
      <c r="F15" s="92">
        <v>0.5</v>
      </c>
      <c r="G15" s="92">
        <v>1</v>
      </c>
      <c r="H15" s="92">
        <v>1.1</v>
      </c>
      <c r="I15" s="92">
        <v>0</v>
      </c>
      <c r="J15" s="93">
        <v>0</v>
      </c>
      <c r="K15" s="108"/>
    </row>
    <row r="16" spans="1:11" ht="15" customHeight="1">
      <c r="A16" s="108"/>
      <c r="B16" s="420"/>
      <c r="C16" s="423" t="s">
        <v>383</v>
      </c>
      <c r="D16" s="101">
        <v>-2.7</v>
      </c>
      <c r="E16" s="101">
        <v>-3.2</v>
      </c>
      <c r="F16" s="101">
        <v>-3.5</v>
      </c>
      <c r="G16" s="101">
        <v>-3.7</v>
      </c>
      <c r="H16" s="101">
        <v>-3.8</v>
      </c>
      <c r="I16" s="101">
        <v>-3.9</v>
      </c>
      <c r="J16" s="102">
        <v>-3.9</v>
      </c>
      <c r="K16" s="108"/>
    </row>
    <row r="17" spans="1:11" ht="23.25" customHeight="1">
      <c r="A17" s="108"/>
      <c r="B17" s="86" t="s">
        <v>359</v>
      </c>
      <c r="C17" s="100"/>
      <c r="D17" s="412"/>
      <c r="E17" s="455"/>
      <c r="F17" s="403"/>
      <c r="G17" s="403"/>
      <c r="H17" s="403"/>
      <c r="I17" s="403"/>
      <c r="J17" s="414"/>
      <c r="K17" s="108"/>
    </row>
    <row r="18" spans="1:50" s="419" customFormat="1" ht="17.25" customHeight="1">
      <c r="A18" s="415"/>
      <c r="B18" s="416"/>
      <c r="C18" s="105" t="s">
        <v>378</v>
      </c>
      <c r="D18" s="417">
        <v>1.6</v>
      </c>
      <c r="E18" s="417">
        <v>2.2</v>
      </c>
      <c r="F18" s="417">
        <v>2.3</v>
      </c>
      <c r="G18" s="417">
        <v>2.2</v>
      </c>
      <c r="H18" s="417">
        <v>2.2</v>
      </c>
      <c r="I18" s="417">
        <v>2.3</v>
      </c>
      <c r="J18" s="418">
        <v>2.3</v>
      </c>
      <c r="K18" s="415"/>
      <c r="L18" s="516"/>
      <c r="M18" s="516"/>
      <c r="N18" s="516"/>
      <c r="O18" s="516"/>
      <c r="P18" s="516"/>
      <c r="Q18" s="516"/>
      <c r="R18" s="516"/>
      <c r="S18" s="516"/>
      <c r="T18" s="516"/>
      <c r="U18" s="516"/>
      <c r="V18" s="516"/>
      <c r="W18" s="516"/>
      <c r="X18" s="516"/>
      <c r="Y18" s="516"/>
      <c r="Z18" s="516"/>
      <c r="AA18" s="516"/>
      <c r="AB18" s="516"/>
      <c r="AC18" s="516"/>
      <c r="AD18" s="516"/>
      <c r="AE18" s="516"/>
      <c r="AF18" s="516"/>
      <c r="AG18" s="516"/>
      <c r="AH18" s="516"/>
      <c r="AI18" s="516"/>
      <c r="AJ18" s="516"/>
      <c r="AK18" s="516"/>
      <c r="AL18" s="516"/>
      <c r="AM18" s="516"/>
      <c r="AN18" s="516"/>
      <c r="AO18" s="516"/>
      <c r="AP18" s="516"/>
      <c r="AQ18" s="516"/>
      <c r="AR18" s="516"/>
      <c r="AS18" s="516"/>
      <c r="AT18" s="516"/>
      <c r="AU18" s="516"/>
      <c r="AV18" s="516"/>
      <c r="AW18" s="516"/>
      <c r="AX18" s="516"/>
    </row>
    <row r="19" spans="1:11" ht="15" customHeight="1">
      <c r="A19" s="108"/>
      <c r="B19" s="420"/>
      <c r="C19" s="421" t="s">
        <v>355</v>
      </c>
      <c r="D19" s="91"/>
      <c r="E19" s="91"/>
      <c r="F19" s="91"/>
      <c r="G19" s="91"/>
      <c r="H19" s="91"/>
      <c r="I19" s="91"/>
      <c r="J19" s="94"/>
      <c r="K19" s="108"/>
    </row>
    <row r="20" spans="1:11" ht="15" customHeight="1">
      <c r="A20" s="108"/>
      <c r="B20" s="420"/>
      <c r="C20" s="423" t="s">
        <v>423</v>
      </c>
      <c r="D20" s="101">
        <v>0.6</v>
      </c>
      <c r="E20" s="101">
        <v>0.8</v>
      </c>
      <c r="F20" s="101">
        <v>0.8</v>
      </c>
      <c r="G20" s="101">
        <v>0.8</v>
      </c>
      <c r="H20" s="101">
        <v>0.8</v>
      </c>
      <c r="I20" s="101">
        <v>0.8</v>
      </c>
      <c r="J20" s="102">
        <v>0.9</v>
      </c>
      <c r="K20" s="108"/>
    </row>
    <row r="21" spans="1:11" ht="15" customHeight="1">
      <c r="A21" s="108"/>
      <c r="B21" s="420"/>
      <c r="C21" s="423" t="s">
        <v>379</v>
      </c>
      <c r="D21" s="101">
        <v>0.8</v>
      </c>
      <c r="E21" s="101">
        <v>1.2</v>
      </c>
      <c r="F21" s="101">
        <v>1.2</v>
      </c>
      <c r="G21" s="101">
        <v>1.2</v>
      </c>
      <c r="H21" s="101">
        <v>1.2</v>
      </c>
      <c r="I21" s="101">
        <v>1.2</v>
      </c>
      <c r="J21" s="102">
        <v>1.2</v>
      </c>
      <c r="K21" s="108"/>
    </row>
    <row r="22" spans="1:11" ht="27" customHeight="1">
      <c r="A22" s="108"/>
      <c r="B22" s="420"/>
      <c r="C22" s="424" t="s">
        <v>384</v>
      </c>
      <c r="D22" s="101">
        <v>0.2</v>
      </c>
      <c r="E22" s="101">
        <v>0.3</v>
      </c>
      <c r="F22" s="101">
        <v>0.3</v>
      </c>
      <c r="G22" s="101">
        <v>0.3</v>
      </c>
      <c r="H22" s="101">
        <v>0.3</v>
      </c>
      <c r="I22" s="101">
        <v>0.3</v>
      </c>
      <c r="J22" s="102">
        <v>0.3</v>
      </c>
      <c r="K22" s="108"/>
    </row>
    <row r="23" spans="1:11" ht="15" customHeight="1">
      <c r="A23" s="426"/>
      <c r="B23" s="427"/>
      <c r="C23" s="424" t="s">
        <v>380</v>
      </c>
      <c r="D23" s="92">
        <v>0.2</v>
      </c>
      <c r="E23" s="92">
        <v>0.2</v>
      </c>
      <c r="F23" s="92">
        <v>0.2</v>
      </c>
      <c r="G23" s="92">
        <v>0.2</v>
      </c>
      <c r="H23" s="92">
        <v>0.2</v>
      </c>
      <c r="I23" s="92">
        <v>0.2</v>
      </c>
      <c r="J23" s="93">
        <v>0.2</v>
      </c>
      <c r="K23" s="426"/>
    </row>
    <row r="24" spans="1:11" ht="15" customHeight="1">
      <c r="A24" s="108"/>
      <c r="B24" s="420"/>
      <c r="C24" s="423" t="s">
        <v>383</v>
      </c>
      <c r="D24" s="101">
        <v>-0.1</v>
      </c>
      <c r="E24" s="101">
        <v>-0.2</v>
      </c>
      <c r="F24" s="101">
        <v>-0.2</v>
      </c>
      <c r="G24" s="101">
        <v>-0.2</v>
      </c>
      <c r="H24" s="101">
        <v>-0.2</v>
      </c>
      <c r="I24" s="101">
        <v>-0.2</v>
      </c>
      <c r="J24" s="102">
        <v>-0.2</v>
      </c>
      <c r="K24" s="108"/>
    </row>
    <row r="25" spans="1:11" ht="23.25" customHeight="1">
      <c r="A25" s="108"/>
      <c r="B25" s="86" t="s">
        <v>360</v>
      </c>
      <c r="C25" s="100"/>
      <c r="D25" s="412"/>
      <c r="E25" s="455"/>
      <c r="F25" s="403"/>
      <c r="G25" s="403"/>
      <c r="H25" s="403"/>
      <c r="I25" s="403"/>
      <c r="J25" s="414"/>
      <c r="K25" s="108"/>
    </row>
    <row r="26" spans="1:50" s="419" customFormat="1" ht="17.25" customHeight="1">
      <c r="A26" s="415"/>
      <c r="B26" s="416"/>
      <c r="C26" s="105" t="s">
        <v>378</v>
      </c>
      <c r="D26" s="417">
        <v>1</v>
      </c>
      <c r="E26" s="417">
        <v>1.2</v>
      </c>
      <c r="F26" s="417">
        <v>1.1</v>
      </c>
      <c r="G26" s="417">
        <v>1.2</v>
      </c>
      <c r="H26" s="417">
        <v>1.2</v>
      </c>
      <c r="I26" s="417">
        <v>1.3</v>
      </c>
      <c r="J26" s="418">
        <v>1.3</v>
      </c>
      <c r="K26" s="415"/>
      <c r="L26" s="516"/>
      <c r="M26" s="516"/>
      <c r="N26" s="516"/>
      <c r="O26" s="516"/>
      <c r="P26" s="516"/>
      <c r="Q26" s="516"/>
      <c r="R26" s="516"/>
      <c r="S26" s="516"/>
      <c r="T26" s="516"/>
      <c r="U26" s="516"/>
      <c r="V26" s="516"/>
      <c r="W26" s="516"/>
      <c r="X26" s="516"/>
      <c r="Y26" s="516"/>
      <c r="Z26" s="516"/>
      <c r="AA26" s="516"/>
      <c r="AB26" s="516"/>
      <c r="AC26" s="516"/>
      <c r="AD26" s="516"/>
      <c r="AE26" s="516"/>
      <c r="AF26" s="516"/>
      <c r="AG26" s="516"/>
      <c r="AH26" s="516"/>
      <c r="AI26" s="516"/>
      <c r="AJ26" s="516"/>
      <c r="AK26" s="516"/>
      <c r="AL26" s="516"/>
      <c r="AM26" s="516"/>
      <c r="AN26" s="516"/>
      <c r="AO26" s="516"/>
      <c r="AP26" s="516"/>
      <c r="AQ26" s="516"/>
      <c r="AR26" s="516"/>
      <c r="AS26" s="516"/>
      <c r="AT26" s="516"/>
      <c r="AU26" s="516"/>
      <c r="AV26" s="516"/>
      <c r="AW26" s="516"/>
      <c r="AX26" s="516"/>
    </row>
    <row r="27" spans="1:11" ht="15" customHeight="1">
      <c r="A27" s="108"/>
      <c r="B27" s="420"/>
      <c r="C27" s="421" t="s">
        <v>355</v>
      </c>
      <c r="D27" s="91"/>
      <c r="E27" s="91"/>
      <c r="F27" s="91"/>
      <c r="G27" s="91"/>
      <c r="H27" s="91"/>
      <c r="I27" s="91"/>
      <c r="J27" s="94"/>
      <c r="K27" s="108"/>
    </row>
    <row r="28" spans="1:11" ht="15" customHeight="1">
      <c r="A28" s="108"/>
      <c r="B28" s="420"/>
      <c r="C28" s="423" t="s">
        <v>423</v>
      </c>
      <c r="D28" s="101">
        <v>0.5</v>
      </c>
      <c r="E28" s="101">
        <v>0.7</v>
      </c>
      <c r="F28" s="101">
        <v>0.6</v>
      </c>
      <c r="G28" s="101">
        <v>0.7</v>
      </c>
      <c r="H28" s="101">
        <v>0.7</v>
      </c>
      <c r="I28" s="101">
        <v>0.8</v>
      </c>
      <c r="J28" s="102">
        <v>0.8</v>
      </c>
      <c r="K28" s="108"/>
    </row>
    <row r="29" spans="1:11" ht="15" customHeight="1">
      <c r="A29" s="108"/>
      <c r="B29" s="420"/>
      <c r="C29" s="423" t="s">
        <v>379</v>
      </c>
      <c r="D29" s="101">
        <v>0.2</v>
      </c>
      <c r="E29" s="101">
        <v>0.2</v>
      </c>
      <c r="F29" s="101">
        <v>0.2</v>
      </c>
      <c r="G29" s="101">
        <v>0.2</v>
      </c>
      <c r="H29" s="101">
        <v>0.2</v>
      </c>
      <c r="I29" s="101">
        <v>0.2</v>
      </c>
      <c r="J29" s="102">
        <v>0.2</v>
      </c>
      <c r="K29" s="108"/>
    </row>
    <row r="30" spans="1:11" ht="30" customHeight="1">
      <c r="A30" s="108"/>
      <c r="B30" s="420"/>
      <c r="C30" s="424" t="s">
        <v>384</v>
      </c>
      <c r="D30" s="101">
        <v>0.2</v>
      </c>
      <c r="E30" s="101">
        <v>0.2</v>
      </c>
      <c r="F30" s="101">
        <v>0.2</v>
      </c>
      <c r="G30" s="101">
        <v>0.2</v>
      </c>
      <c r="H30" s="101">
        <v>0.2</v>
      </c>
      <c r="I30" s="101">
        <v>0.2</v>
      </c>
      <c r="J30" s="102">
        <v>0.2</v>
      </c>
      <c r="K30" s="108"/>
    </row>
    <row r="31" spans="1:11" ht="15" customHeight="1">
      <c r="A31" s="426"/>
      <c r="B31" s="427"/>
      <c r="C31" s="424" t="s">
        <v>380</v>
      </c>
      <c r="D31" s="92">
        <v>0.1</v>
      </c>
      <c r="E31" s="92">
        <v>0.2</v>
      </c>
      <c r="F31" s="92">
        <v>0.2</v>
      </c>
      <c r="G31" s="92">
        <v>0.2</v>
      </c>
      <c r="H31" s="92">
        <v>0.2</v>
      </c>
      <c r="I31" s="92">
        <v>0.2</v>
      </c>
      <c r="J31" s="93">
        <v>0.2</v>
      </c>
      <c r="K31" s="426"/>
    </row>
    <row r="32" spans="1:11" ht="15" customHeight="1">
      <c r="A32" s="108"/>
      <c r="B32" s="420"/>
      <c r="C32" s="423" t="s">
        <v>383</v>
      </c>
      <c r="D32" s="101">
        <v>-0.1</v>
      </c>
      <c r="E32" s="101">
        <v>-0.1</v>
      </c>
      <c r="F32" s="101">
        <v>-0.1</v>
      </c>
      <c r="G32" s="101">
        <v>-0.1</v>
      </c>
      <c r="H32" s="101">
        <v>-0.1</v>
      </c>
      <c r="I32" s="101">
        <v>-0.1</v>
      </c>
      <c r="J32" s="102">
        <v>-0.1</v>
      </c>
      <c r="K32" s="108"/>
    </row>
    <row r="33" spans="1:11" ht="22.5" customHeight="1">
      <c r="A33" s="108"/>
      <c r="B33" s="469" t="s">
        <v>393</v>
      </c>
      <c r="C33" s="423"/>
      <c r="D33" s="101"/>
      <c r="E33" s="101"/>
      <c r="F33" s="101"/>
      <c r="G33" s="101"/>
      <c r="H33" s="101"/>
      <c r="I33" s="101"/>
      <c r="J33" s="102"/>
      <c r="K33" s="108"/>
    </row>
    <row r="34" spans="1:50" s="419" customFormat="1" ht="23.25" customHeight="1">
      <c r="A34" s="415"/>
      <c r="B34" s="86" t="s">
        <v>385</v>
      </c>
      <c r="C34" s="105"/>
      <c r="D34" s="429">
        <v>0.1</v>
      </c>
      <c r="E34" s="429">
        <v>0.1</v>
      </c>
      <c r="F34" s="429">
        <v>0.1</v>
      </c>
      <c r="G34" s="429">
        <v>0.1</v>
      </c>
      <c r="H34" s="429">
        <v>0.1</v>
      </c>
      <c r="I34" s="429">
        <v>0.1</v>
      </c>
      <c r="J34" s="430">
        <v>0.1</v>
      </c>
      <c r="K34" s="415"/>
      <c r="L34" s="516"/>
      <c r="M34" s="516"/>
      <c r="N34" s="516"/>
      <c r="O34" s="516"/>
      <c r="P34" s="516"/>
      <c r="Q34" s="516"/>
      <c r="R34" s="516"/>
      <c r="S34" s="516"/>
      <c r="T34" s="516"/>
      <c r="U34" s="516"/>
      <c r="V34" s="516"/>
      <c r="W34" s="516"/>
      <c r="X34" s="516"/>
      <c r="Y34" s="516"/>
      <c r="Z34" s="516"/>
      <c r="AA34" s="516"/>
      <c r="AB34" s="516"/>
      <c r="AC34" s="516"/>
      <c r="AD34" s="516"/>
      <c r="AE34" s="516"/>
      <c r="AF34" s="516"/>
      <c r="AG34" s="516"/>
      <c r="AH34" s="516"/>
      <c r="AI34" s="516"/>
      <c r="AJ34" s="516"/>
      <c r="AK34" s="516"/>
      <c r="AL34" s="516"/>
      <c r="AM34" s="516"/>
      <c r="AN34" s="516"/>
      <c r="AO34" s="516"/>
      <c r="AP34" s="516"/>
      <c r="AQ34" s="516"/>
      <c r="AR34" s="516"/>
      <c r="AS34" s="516"/>
      <c r="AT34" s="516"/>
      <c r="AU34" s="516"/>
      <c r="AV34" s="516"/>
      <c r="AW34" s="516"/>
      <c r="AX34" s="516"/>
    </row>
    <row r="35" spans="1:11" ht="15" customHeight="1">
      <c r="A35" s="108"/>
      <c r="B35" s="420"/>
      <c r="C35" s="421" t="s">
        <v>363</v>
      </c>
      <c r="D35" s="91"/>
      <c r="E35" s="422"/>
      <c r="F35" s="91"/>
      <c r="G35" s="91"/>
      <c r="H35" s="91"/>
      <c r="I35" s="91"/>
      <c r="J35" s="94"/>
      <c r="K35" s="108"/>
    </row>
    <row r="36" spans="1:11" ht="15" customHeight="1">
      <c r="A36" s="108"/>
      <c r="B36" s="420"/>
      <c r="C36" s="423" t="s">
        <v>423</v>
      </c>
      <c r="D36" s="101">
        <v>0</v>
      </c>
      <c r="E36" s="101">
        <v>0</v>
      </c>
      <c r="F36" s="101">
        <v>0</v>
      </c>
      <c r="G36" s="101">
        <v>0</v>
      </c>
      <c r="H36" s="101">
        <v>0</v>
      </c>
      <c r="I36" s="101">
        <v>0</v>
      </c>
      <c r="J36" s="102">
        <v>0</v>
      </c>
      <c r="K36" s="108"/>
    </row>
    <row r="37" spans="1:11" ht="15" customHeight="1">
      <c r="A37" s="108"/>
      <c r="B37" s="420"/>
      <c r="C37" s="423" t="s">
        <v>386</v>
      </c>
      <c r="D37" s="101">
        <v>0.1</v>
      </c>
      <c r="E37" s="101">
        <v>0.1</v>
      </c>
      <c r="F37" s="101">
        <v>0.1</v>
      </c>
      <c r="G37" s="101">
        <v>0.1</v>
      </c>
      <c r="H37" s="101">
        <v>0.1</v>
      </c>
      <c r="I37" s="101">
        <v>0.1</v>
      </c>
      <c r="J37" s="102">
        <v>0.1</v>
      </c>
      <c r="K37" s="108"/>
    </row>
    <row r="38" spans="1:11" ht="17.25" customHeight="1">
      <c r="A38" s="108"/>
      <c r="B38" s="86" t="s">
        <v>387</v>
      </c>
      <c r="C38" s="105"/>
      <c r="D38" s="429"/>
      <c r="E38" s="429"/>
      <c r="F38" s="429"/>
      <c r="G38" s="429"/>
      <c r="H38" s="429"/>
      <c r="I38" s="429"/>
      <c r="J38" s="430"/>
      <c r="K38" s="108"/>
    </row>
    <row r="39" spans="1:11" ht="30.75" customHeight="1">
      <c r="A39" s="108"/>
      <c r="B39" s="90"/>
      <c r="C39" s="458" t="s">
        <v>388</v>
      </c>
      <c r="D39" s="459">
        <v>-2.7</v>
      </c>
      <c r="E39" s="459">
        <v>-2.6</v>
      </c>
      <c r="F39" s="459">
        <v>-2.7</v>
      </c>
      <c r="G39" s="459">
        <v>-2.6</v>
      </c>
      <c r="H39" s="459">
        <v>-2.3</v>
      </c>
      <c r="I39" s="459">
        <v>-2.4</v>
      </c>
      <c r="J39" s="460">
        <v>-2.4</v>
      </c>
      <c r="K39" s="108"/>
    </row>
    <row r="40" spans="1:11" ht="30.75" customHeight="1">
      <c r="A40" s="108"/>
      <c r="B40" s="90"/>
      <c r="C40" s="458" t="s">
        <v>389</v>
      </c>
      <c r="D40" s="459">
        <v>-1.4</v>
      </c>
      <c r="E40" s="459">
        <v>-1.8</v>
      </c>
      <c r="F40" s="459">
        <v>-1.5</v>
      </c>
      <c r="G40" s="459">
        <v>-0.8</v>
      </c>
      <c r="H40" s="459">
        <v>-0.8</v>
      </c>
      <c r="I40" s="459">
        <v>-0.8</v>
      </c>
      <c r="J40" s="460">
        <v>-0.8</v>
      </c>
      <c r="K40" s="108"/>
    </row>
    <row r="41" spans="1:11" ht="3.75" customHeight="1">
      <c r="A41" s="108"/>
      <c r="B41" s="90"/>
      <c r="C41" s="458"/>
      <c r="D41" s="459"/>
      <c r="E41" s="459"/>
      <c r="F41" s="459"/>
      <c r="G41" s="459"/>
      <c r="H41" s="459"/>
      <c r="I41" s="459"/>
      <c r="J41" s="460"/>
      <c r="K41" s="108"/>
    </row>
    <row r="42" spans="1:11" ht="17.25" customHeight="1">
      <c r="A42" s="108"/>
      <c r="B42" s="86" t="s">
        <v>422</v>
      </c>
      <c r="C42" s="105"/>
      <c r="D42" s="429"/>
      <c r="E42" s="429"/>
      <c r="F42" s="429"/>
      <c r="G42" s="429"/>
      <c r="H42" s="429"/>
      <c r="I42" s="429"/>
      <c r="J42" s="430"/>
      <c r="K42" s="108"/>
    </row>
    <row r="43" spans="1:11" ht="17.25" customHeight="1">
      <c r="A43" s="108"/>
      <c r="B43" s="86"/>
      <c r="C43" s="100" t="s">
        <v>390</v>
      </c>
      <c r="D43" s="101">
        <v>-2.1</v>
      </c>
      <c r="E43" s="101">
        <v>-2.2</v>
      </c>
      <c r="F43" s="101">
        <v>-2.1</v>
      </c>
      <c r="G43" s="101">
        <v>-2.1</v>
      </c>
      <c r="H43" s="101">
        <v>-1.4</v>
      </c>
      <c r="I43" s="101">
        <v>-1.1</v>
      </c>
      <c r="J43" s="102">
        <v>-1.1</v>
      </c>
      <c r="K43" s="108"/>
    </row>
    <row r="44" spans="1:11" ht="17.25" customHeight="1">
      <c r="A44" s="108"/>
      <c r="B44" s="420"/>
      <c r="C44" s="100" t="s">
        <v>391</v>
      </c>
      <c r="D44" s="101">
        <v>2.1</v>
      </c>
      <c r="E44" s="101">
        <v>2.1</v>
      </c>
      <c r="F44" s="101">
        <v>2</v>
      </c>
      <c r="G44" s="101">
        <v>2.1</v>
      </c>
      <c r="H44" s="101">
        <v>2.2</v>
      </c>
      <c r="I44" s="101">
        <v>2.2</v>
      </c>
      <c r="J44" s="102">
        <v>2.2</v>
      </c>
      <c r="K44" s="108"/>
    </row>
    <row r="45" spans="1:11" ht="15.75">
      <c r="A45" s="108"/>
      <c r="B45" s="420"/>
      <c r="C45" s="432" t="s">
        <v>63</v>
      </c>
      <c r="D45" s="101">
        <v>-0.4</v>
      </c>
      <c r="E45" s="101">
        <v>-0.9</v>
      </c>
      <c r="F45" s="101">
        <v>-1</v>
      </c>
      <c r="G45" s="101">
        <v>-1</v>
      </c>
      <c r="H45" s="101">
        <v>-1</v>
      </c>
      <c r="I45" s="101">
        <v>-1</v>
      </c>
      <c r="J45" s="102">
        <v>-1</v>
      </c>
      <c r="K45" s="108"/>
    </row>
    <row r="46" spans="1:11" ht="15.75">
      <c r="A46" s="108"/>
      <c r="B46" s="420"/>
      <c r="C46" s="100" t="s">
        <v>374</v>
      </c>
      <c r="D46" s="101">
        <v>1.2</v>
      </c>
      <c r="E46" s="101">
        <v>1.7</v>
      </c>
      <c r="F46" s="101">
        <v>1.8</v>
      </c>
      <c r="G46" s="101">
        <v>1.4</v>
      </c>
      <c r="H46" s="101">
        <v>0.9</v>
      </c>
      <c r="I46" s="101">
        <v>0.5</v>
      </c>
      <c r="J46" s="102">
        <v>0.5</v>
      </c>
      <c r="K46" s="108"/>
    </row>
    <row r="47" spans="1:11" ht="2.25" customHeight="1">
      <c r="A47" s="108"/>
      <c r="B47" s="90"/>
      <c r="C47" s="100"/>
      <c r="D47" s="101"/>
      <c r="E47" s="101"/>
      <c r="F47" s="101"/>
      <c r="G47" s="101"/>
      <c r="H47" s="101"/>
      <c r="I47" s="101"/>
      <c r="J47" s="102"/>
      <c r="K47" s="108"/>
    </row>
    <row r="48" spans="1:50" s="441" customFormat="1" ht="30.75" customHeight="1">
      <c r="A48" s="436"/>
      <c r="B48" s="1274" t="s">
        <v>375</v>
      </c>
      <c r="C48" s="1275"/>
      <c r="D48" s="439">
        <v>16.4</v>
      </c>
      <c r="E48" s="439">
        <v>17.4</v>
      </c>
      <c r="F48" s="439">
        <v>16.9</v>
      </c>
      <c r="G48" s="439">
        <v>17.9</v>
      </c>
      <c r="H48" s="439">
        <v>18.8</v>
      </c>
      <c r="I48" s="439">
        <v>18.2</v>
      </c>
      <c r="J48" s="440">
        <v>19</v>
      </c>
      <c r="K48" s="436"/>
      <c r="L48" s="519"/>
      <c r="M48" s="519"/>
      <c r="N48" s="519"/>
      <c r="O48" s="519"/>
      <c r="P48" s="519"/>
      <c r="Q48" s="519"/>
      <c r="R48" s="519"/>
      <c r="S48" s="519"/>
      <c r="T48" s="519"/>
      <c r="U48" s="519"/>
      <c r="V48" s="519"/>
      <c r="W48" s="519"/>
      <c r="X48" s="519"/>
      <c r="Y48" s="519"/>
      <c r="Z48" s="519"/>
      <c r="AA48" s="519"/>
      <c r="AB48" s="519"/>
      <c r="AC48" s="519"/>
      <c r="AD48" s="519"/>
      <c r="AE48" s="519"/>
      <c r="AF48" s="519"/>
      <c r="AG48" s="519"/>
      <c r="AH48" s="519"/>
      <c r="AI48" s="519"/>
      <c r="AJ48" s="519"/>
      <c r="AK48" s="519"/>
      <c r="AL48" s="519"/>
      <c r="AM48" s="519"/>
      <c r="AN48" s="519"/>
      <c r="AO48" s="519"/>
      <c r="AP48" s="519"/>
      <c r="AQ48" s="519"/>
      <c r="AR48" s="519"/>
      <c r="AS48" s="519"/>
      <c r="AT48" s="519"/>
      <c r="AU48" s="519"/>
      <c r="AV48" s="519"/>
      <c r="AW48" s="519"/>
      <c r="AX48" s="519"/>
    </row>
    <row r="49" spans="1:50" s="441" customFormat="1" ht="18.75" customHeight="1">
      <c r="A49" s="436"/>
      <c r="B49" s="1288" t="s">
        <v>64</v>
      </c>
      <c r="C49" s="1289"/>
      <c r="D49" s="103">
        <v>-9.5</v>
      </c>
      <c r="E49" s="103">
        <v>-10</v>
      </c>
      <c r="F49" s="103">
        <v>-10.5</v>
      </c>
      <c r="G49" s="103">
        <v>-10.9</v>
      </c>
      <c r="H49" s="103">
        <v>-11.4</v>
      </c>
      <c r="I49" s="103">
        <v>-11.9</v>
      </c>
      <c r="J49" s="104">
        <v>-12.4</v>
      </c>
      <c r="K49" s="436"/>
      <c r="L49" s="519"/>
      <c r="M49" s="519"/>
      <c r="N49" s="519"/>
      <c r="O49" s="519"/>
      <c r="P49" s="519"/>
      <c r="Q49" s="519"/>
      <c r="R49" s="519"/>
      <c r="S49" s="519"/>
      <c r="T49" s="519"/>
      <c r="U49" s="519"/>
      <c r="V49" s="519"/>
      <c r="W49" s="519"/>
      <c r="X49" s="519"/>
      <c r="Y49" s="519"/>
      <c r="Z49" s="519"/>
      <c r="AA49" s="519"/>
      <c r="AB49" s="519"/>
      <c r="AC49" s="519"/>
      <c r="AD49" s="519"/>
      <c r="AE49" s="519"/>
      <c r="AF49" s="519"/>
      <c r="AG49" s="519"/>
      <c r="AH49" s="519"/>
      <c r="AI49" s="519"/>
      <c r="AJ49" s="519"/>
      <c r="AK49" s="519"/>
      <c r="AL49" s="519"/>
      <c r="AM49" s="519"/>
      <c r="AN49" s="519"/>
      <c r="AO49" s="519"/>
      <c r="AP49" s="519"/>
      <c r="AQ49" s="519"/>
      <c r="AR49" s="519"/>
      <c r="AS49" s="519"/>
      <c r="AT49" s="519"/>
      <c r="AU49" s="519"/>
      <c r="AV49" s="519"/>
      <c r="AW49" s="519"/>
      <c r="AX49" s="519"/>
    </row>
    <row r="50" spans="1:50" s="464" customFormat="1" ht="18.75" customHeight="1">
      <c r="A50" s="461"/>
      <c r="B50" s="1290" t="s">
        <v>392</v>
      </c>
      <c r="C50" s="1291"/>
      <c r="D50" s="462">
        <v>-11.8</v>
      </c>
      <c r="E50" s="462">
        <v>-12.8</v>
      </c>
      <c r="F50" s="462">
        <v>-12.5</v>
      </c>
      <c r="G50" s="462">
        <v>-12.4</v>
      </c>
      <c r="H50" s="462">
        <v>-12.5</v>
      </c>
      <c r="I50" s="462">
        <v>-13.6</v>
      </c>
      <c r="J50" s="463">
        <v>-14.5</v>
      </c>
      <c r="K50" s="461"/>
      <c r="L50" s="963"/>
      <c r="M50" s="963"/>
      <c r="N50" s="963"/>
      <c r="O50" s="963"/>
      <c r="P50" s="963"/>
      <c r="Q50" s="963"/>
      <c r="R50" s="963"/>
      <c r="S50" s="963"/>
      <c r="T50" s="963"/>
      <c r="U50" s="963"/>
      <c r="V50" s="963"/>
      <c r="W50" s="963"/>
      <c r="X50" s="963"/>
      <c r="Y50" s="963"/>
      <c r="Z50" s="963"/>
      <c r="AA50" s="963"/>
      <c r="AB50" s="963"/>
      <c r="AC50" s="963"/>
      <c r="AD50" s="963"/>
      <c r="AE50" s="963"/>
      <c r="AF50" s="963"/>
      <c r="AG50" s="963"/>
      <c r="AH50" s="963"/>
      <c r="AI50" s="963"/>
      <c r="AJ50" s="963"/>
      <c r="AK50" s="963"/>
      <c r="AL50" s="963"/>
      <c r="AM50" s="963"/>
      <c r="AN50" s="963"/>
      <c r="AO50" s="963"/>
      <c r="AP50" s="963"/>
      <c r="AQ50" s="963"/>
      <c r="AR50" s="963"/>
      <c r="AS50" s="963"/>
      <c r="AT50" s="963"/>
      <c r="AU50" s="963"/>
      <c r="AV50" s="963"/>
      <c r="AW50" s="963"/>
      <c r="AX50" s="963"/>
    </row>
    <row r="51" spans="1:50" s="441" customFormat="1" ht="18.75" customHeight="1">
      <c r="A51" s="436"/>
      <c r="B51" s="1278" t="s">
        <v>68</v>
      </c>
      <c r="C51" s="1279"/>
      <c r="D51" s="462">
        <v>1.4</v>
      </c>
      <c r="E51" s="462">
        <v>1.8</v>
      </c>
      <c r="F51" s="462">
        <v>1.5</v>
      </c>
      <c r="G51" s="462">
        <v>0.8</v>
      </c>
      <c r="H51" s="462">
        <v>0.8</v>
      </c>
      <c r="I51" s="462">
        <v>0.8</v>
      </c>
      <c r="J51" s="463">
        <v>0.8</v>
      </c>
      <c r="K51" s="436"/>
      <c r="L51" s="519"/>
      <c r="M51" s="519"/>
      <c r="N51" s="519"/>
      <c r="O51" s="519"/>
      <c r="P51" s="519"/>
      <c r="Q51" s="519"/>
      <c r="R51" s="519"/>
      <c r="S51" s="519"/>
      <c r="T51" s="519"/>
      <c r="U51" s="519"/>
      <c r="V51" s="519"/>
      <c r="W51" s="519"/>
      <c r="X51" s="519"/>
      <c r="Y51" s="519"/>
      <c r="Z51" s="519"/>
      <c r="AA51" s="519"/>
      <c r="AB51" s="519"/>
      <c r="AC51" s="519"/>
      <c r="AD51" s="519"/>
      <c r="AE51" s="519"/>
      <c r="AF51" s="519"/>
      <c r="AG51" s="519"/>
      <c r="AH51" s="519"/>
      <c r="AI51" s="519"/>
      <c r="AJ51" s="519"/>
      <c r="AK51" s="519"/>
      <c r="AL51" s="519"/>
      <c r="AM51" s="519"/>
      <c r="AN51" s="519"/>
      <c r="AO51" s="519"/>
      <c r="AP51" s="519"/>
      <c r="AQ51" s="519"/>
      <c r="AR51" s="519"/>
      <c r="AS51" s="519"/>
      <c r="AT51" s="519"/>
      <c r="AU51" s="519"/>
      <c r="AV51" s="519"/>
      <c r="AW51" s="519"/>
      <c r="AX51" s="519"/>
    </row>
    <row r="52" spans="1:50" s="441" customFormat="1" ht="32.25" customHeight="1">
      <c r="A52" s="436"/>
      <c r="B52" s="1280" t="s">
        <v>377</v>
      </c>
      <c r="C52" s="1281"/>
      <c r="D52" s="465">
        <v>-3.5</v>
      </c>
      <c r="E52" s="465">
        <v>-3.6</v>
      </c>
      <c r="F52" s="465">
        <v>-4.5</v>
      </c>
      <c r="G52" s="465">
        <v>-4.5</v>
      </c>
      <c r="H52" s="465">
        <v>-4.2</v>
      </c>
      <c r="I52" s="465">
        <v>-6.4</v>
      </c>
      <c r="J52" s="466">
        <v>-7.1</v>
      </c>
      <c r="K52" s="436"/>
      <c r="L52" s="519"/>
      <c r="M52" s="519"/>
      <c r="N52" s="519"/>
      <c r="O52" s="519"/>
      <c r="P52" s="519"/>
      <c r="Q52" s="519"/>
      <c r="R52" s="519"/>
      <c r="S52" s="519"/>
      <c r="T52" s="519"/>
      <c r="U52" s="519"/>
      <c r="V52" s="519"/>
      <c r="W52" s="519"/>
      <c r="X52" s="519"/>
      <c r="Y52" s="519"/>
      <c r="Z52" s="519"/>
      <c r="AA52" s="519"/>
      <c r="AB52" s="519"/>
      <c r="AC52" s="519"/>
      <c r="AD52" s="519"/>
      <c r="AE52" s="519"/>
      <c r="AF52" s="519"/>
      <c r="AG52" s="519"/>
      <c r="AH52" s="519"/>
      <c r="AI52" s="519"/>
      <c r="AJ52" s="519"/>
      <c r="AK52" s="519"/>
      <c r="AL52" s="519"/>
      <c r="AM52" s="519"/>
      <c r="AN52" s="519"/>
      <c r="AO52" s="519"/>
      <c r="AP52" s="519"/>
      <c r="AQ52" s="519"/>
      <c r="AR52" s="519"/>
      <c r="AS52" s="519"/>
      <c r="AT52" s="519"/>
      <c r="AU52" s="519"/>
      <c r="AV52" s="519"/>
      <c r="AW52" s="519"/>
      <c r="AX52" s="519"/>
    </row>
    <row r="53" spans="1:11" ht="44.25" customHeight="1" thickBot="1">
      <c r="A53" s="108"/>
      <c r="B53" s="1282" t="s">
        <v>658</v>
      </c>
      <c r="C53" s="1283"/>
      <c r="D53" s="1283"/>
      <c r="E53" s="1283"/>
      <c r="F53" s="1283"/>
      <c r="G53" s="1283"/>
      <c r="H53" s="1283"/>
      <c r="I53" s="1283"/>
      <c r="J53" s="1284"/>
      <c r="K53" s="108"/>
    </row>
    <row r="54" spans="4:5" s="513" customFormat="1" ht="12.75" customHeight="1">
      <c r="D54" s="961"/>
      <c r="E54" s="962"/>
    </row>
    <row r="55" spans="4:5" s="513" customFormat="1" ht="12.75" customHeight="1">
      <c r="D55" s="961"/>
      <c r="E55" s="962"/>
    </row>
    <row r="56" spans="4:5" s="513" customFormat="1" ht="12.75" customHeight="1">
      <c r="D56" s="961"/>
      <c r="E56" s="962"/>
    </row>
    <row r="57" spans="4:5" s="513" customFormat="1" ht="12.75" customHeight="1">
      <c r="D57" s="961"/>
      <c r="E57" s="962"/>
    </row>
    <row r="58" spans="4:5" s="513" customFormat="1" ht="12.75" customHeight="1">
      <c r="D58" s="961"/>
      <c r="E58" s="962"/>
    </row>
    <row r="59" spans="4:5" s="513" customFormat="1" ht="12.75" customHeight="1">
      <c r="D59" s="961"/>
      <c r="E59" s="962"/>
    </row>
    <row r="60" spans="4:5" s="513" customFormat="1" ht="12.75" customHeight="1">
      <c r="D60" s="961"/>
      <c r="E60" s="962"/>
    </row>
    <row r="61" spans="4:5" s="513" customFormat="1" ht="12.75" customHeight="1">
      <c r="D61" s="961"/>
      <c r="E61" s="962"/>
    </row>
    <row r="62" spans="4:5" s="513" customFormat="1" ht="12.75" customHeight="1">
      <c r="D62" s="961"/>
      <c r="E62" s="962"/>
    </row>
    <row r="63" spans="4:5" s="513" customFormat="1" ht="12.75" customHeight="1">
      <c r="D63" s="961"/>
      <c r="E63" s="962"/>
    </row>
    <row r="64" spans="4:5" s="513" customFormat="1" ht="12.75" customHeight="1">
      <c r="D64" s="961"/>
      <c r="E64" s="962"/>
    </row>
    <row r="65" spans="4:5" s="513" customFormat="1" ht="12.75" customHeight="1">
      <c r="D65" s="961"/>
      <c r="E65" s="962"/>
    </row>
    <row r="66" spans="4:5" s="513" customFormat="1" ht="12.75" customHeight="1">
      <c r="D66" s="961"/>
      <c r="E66" s="962"/>
    </row>
    <row r="67" spans="4:5" s="513" customFormat="1" ht="12.75" customHeight="1">
      <c r="D67" s="961"/>
      <c r="E67" s="962"/>
    </row>
    <row r="68" spans="4:5" s="513" customFormat="1" ht="12.75" customHeight="1">
      <c r="D68" s="961"/>
      <c r="E68" s="962"/>
    </row>
    <row r="69" spans="4:5" s="513" customFormat="1" ht="12.75" customHeight="1">
      <c r="D69" s="961"/>
      <c r="E69" s="962"/>
    </row>
    <row r="70" spans="4:5" s="513" customFormat="1" ht="12.75" customHeight="1">
      <c r="D70" s="961"/>
      <c r="E70" s="962"/>
    </row>
    <row r="71" spans="4:5" s="513" customFormat="1" ht="12.75" customHeight="1">
      <c r="D71" s="961"/>
      <c r="E71" s="962"/>
    </row>
    <row r="72" spans="4:5" s="513" customFormat="1" ht="12.75" customHeight="1">
      <c r="D72" s="961"/>
      <c r="E72" s="962"/>
    </row>
    <row r="73" spans="4:5" s="513" customFormat="1" ht="12.75" customHeight="1">
      <c r="D73" s="961"/>
      <c r="E73" s="962"/>
    </row>
    <row r="74" spans="4:5" s="513" customFormat="1" ht="12.75" customHeight="1">
      <c r="D74" s="961"/>
      <c r="E74" s="962"/>
    </row>
    <row r="75" spans="4:5" s="513" customFormat="1" ht="12.75" customHeight="1">
      <c r="D75" s="961"/>
      <c r="E75" s="962"/>
    </row>
    <row r="76" spans="4:5" s="513" customFormat="1" ht="12.75" customHeight="1">
      <c r="D76" s="961"/>
      <c r="E76" s="962"/>
    </row>
    <row r="77" spans="4:5" s="513" customFormat="1" ht="12.75" customHeight="1">
      <c r="D77" s="961"/>
      <c r="E77" s="962"/>
    </row>
    <row r="78" spans="4:5" s="513" customFormat="1" ht="12.75" customHeight="1">
      <c r="D78" s="961"/>
      <c r="E78" s="962"/>
    </row>
    <row r="79" spans="4:5" s="513" customFormat="1" ht="12.75" customHeight="1">
      <c r="D79" s="961"/>
      <c r="E79" s="962"/>
    </row>
    <row r="80" spans="4:5" s="513" customFormat="1" ht="12.75" customHeight="1">
      <c r="D80" s="961"/>
      <c r="E80" s="962"/>
    </row>
    <row r="81" spans="4:5" s="513" customFormat="1" ht="12.75" customHeight="1">
      <c r="D81" s="961"/>
      <c r="E81" s="962"/>
    </row>
    <row r="82" spans="4:5" s="513" customFormat="1" ht="12.75" customHeight="1">
      <c r="D82" s="961"/>
      <c r="E82" s="962"/>
    </row>
    <row r="83" spans="4:5" s="513" customFormat="1" ht="12.75" customHeight="1">
      <c r="D83" s="961"/>
      <c r="E83" s="962"/>
    </row>
    <row r="84" spans="4:5" s="513" customFormat="1" ht="12.75" customHeight="1">
      <c r="D84" s="961"/>
      <c r="E84" s="962"/>
    </row>
    <row r="85" spans="4:5" s="513" customFormat="1" ht="12.75" customHeight="1">
      <c r="D85" s="961"/>
      <c r="E85" s="962"/>
    </row>
    <row r="86" spans="4:5" s="513" customFormat="1" ht="12.75" customHeight="1">
      <c r="D86" s="961"/>
      <c r="E86" s="962"/>
    </row>
    <row r="87" spans="4:5" s="513" customFormat="1" ht="12.75" customHeight="1">
      <c r="D87" s="961"/>
      <c r="E87" s="962"/>
    </row>
    <row r="88" spans="4:5" s="513" customFormat="1" ht="12.75" customHeight="1">
      <c r="D88" s="961"/>
      <c r="E88" s="962"/>
    </row>
    <row r="89" spans="4:5" s="513" customFormat="1" ht="12.75" customHeight="1">
      <c r="D89" s="961"/>
      <c r="E89" s="962"/>
    </row>
    <row r="90" spans="4:5" s="513" customFormat="1" ht="12.75" customHeight="1">
      <c r="D90" s="961"/>
      <c r="E90" s="962"/>
    </row>
    <row r="91" spans="4:5" s="513" customFormat="1" ht="12.75" customHeight="1">
      <c r="D91" s="961"/>
      <c r="E91" s="962"/>
    </row>
    <row r="92" spans="4:5" s="513" customFormat="1" ht="12.75" customHeight="1">
      <c r="D92" s="961"/>
      <c r="E92" s="962"/>
    </row>
    <row r="93" spans="4:5" s="513" customFormat="1" ht="12.75" customHeight="1">
      <c r="D93" s="961"/>
      <c r="E93" s="962"/>
    </row>
    <row r="94" spans="4:5" s="513" customFormat="1" ht="12.75" customHeight="1">
      <c r="D94" s="961"/>
      <c r="E94" s="962"/>
    </row>
    <row r="95" spans="4:5" s="513" customFormat="1" ht="12.75" customHeight="1">
      <c r="D95" s="961"/>
      <c r="E95" s="962"/>
    </row>
    <row r="96" spans="4:5" s="513" customFormat="1" ht="12.75" customHeight="1">
      <c r="D96" s="961"/>
      <c r="E96" s="962"/>
    </row>
    <row r="97" spans="4:5" s="513" customFormat="1" ht="12.75" customHeight="1">
      <c r="D97" s="961"/>
      <c r="E97" s="962"/>
    </row>
    <row r="98" spans="4:5" s="513" customFormat="1" ht="12.75" customHeight="1">
      <c r="D98" s="961"/>
      <c r="E98" s="962"/>
    </row>
    <row r="99" spans="4:5" s="513" customFormat="1" ht="12.75" customHeight="1">
      <c r="D99" s="961"/>
      <c r="E99" s="962"/>
    </row>
    <row r="100" spans="4:5" s="513" customFormat="1" ht="12.75" customHeight="1">
      <c r="D100" s="961"/>
      <c r="E100" s="962"/>
    </row>
    <row r="101" spans="4:5" s="513" customFormat="1" ht="12.75" customHeight="1">
      <c r="D101" s="961"/>
      <c r="E101" s="962"/>
    </row>
    <row r="102" spans="4:5" s="513" customFormat="1" ht="12.75" customHeight="1">
      <c r="D102" s="961"/>
      <c r="E102" s="962"/>
    </row>
    <row r="103" spans="4:5" s="513" customFormat="1" ht="12.75" customHeight="1">
      <c r="D103" s="961"/>
      <c r="E103" s="962"/>
    </row>
    <row r="104" spans="4:5" s="513" customFormat="1" ht="12.75" customHeight="1">
      <c r="D104" s="961"/>
      <c r="E104" s="962"/>
    </row>
    <row r="105" spans="4:5" s="513" customFormat="1" ht="12.75" customHeight="1">
      <c r="D105" s="961"/>
      <c r="E105" s="962"/>
    </row>
    <row r="106" spans="4:5" s="513" customFormat="1" ht="12.75" customHeight="1">
      <c r="D106" s="961"/>
      <c r="E106" s="962"/>
    </row>
    <row r="107" spans="4:5" s="513" customFormat="1" ht="12.75" customHeight="1">
      <c r="D107" s="961"/>
      <c r="E107" s="962"/>
    </row>
    <row r="108" spans="4:5" s="513" customFormat="1" ht="12.75" customHeight="1">
      <c r="D108" s="961"/>
      <c r="E108" s="962"/>
    </row>
    <row r="109" spans="4:5" s="513" customFormat="1" ht="12.75" customHeight="1">
      <c r="D109" s="961"/>
      <c r="E109" s="962"/>
    </row>
    <row r="110" spans="4:5" s="513" customFormat="1" ht="12.75" customHeight="1">
      <c r="D110" s="961"/>
      <c r="E110" s="962"/>
    </row>
    <row r="111" spans="4:5" s="513" customFormat="1" ht="12.75" customHeight="1">
      <c r="D111" s="961"/>
      <c r="E111" s="962"/>
    </row>
    <row r="112" spans="4:5" s="513" customFormat="1" ht="12.75" customHeight="1">
      <c r="D112" s="961"/>
      <c r="E112" s="962"/>
    </row>
    <row r="113" spans="4:5" s="513" customFormat="1" ht="12.75" customHeight="1">
      <c r="D113" s="961"/>
      <c r="E113" s="962"/>
    </row>
    <row r="114" spans="4:5" s="513" customFormat="1" ht="12.75" customHeight="1">
      <c r="D114" s="961"/>
      <c r="E114" s="962"/>
    </row>
    <row r="115" spans="4:5" s="513" customFormat="1" ht="12.75" customHeight="1">
      <c r="D115" s="961"/>
      <c r="E115" s="962"/>
    </row>
    <row r="116" spans="4:5" s="513" customFormat="1" ht="12.75" customHeight="1">
      <c r="D116" s="961"/>
      <c r="E116" s="962"/>
    </row>
    <row r="117" spans="4:5" s="513" customFormat="1" ht="12.75" customHeight="1">
      <c r="D117" s="961"/>
      <c r="E117" s="962"/>
    </row>
    <row r="118" spans="4:5" s="513" customFormat="1" ht="12.75" customHeight="1">
      <c r="D118" s="961"/>
      <c r="E118" s="962"/>
    </row>
    <row r="119" spans="4:5" s="513" customFormat="1" ht="12.75" customHeight="1">
      <c r="D119" s="961"/>
      <c r="E119" s="962"/>
    </row>
    <row r="120" spans="4:5" s="513" customFormat="1" ht="12.75" customHeight="1">
      <c r="D120" s="961"/>
      <c r="E120" s="962"/>
    </row>
    <row r="121" spans="4:5" s="513" customFormat="1" ht="12.75" customHeight="1">
      <c r="D121" s="961"/>
      <c r="E121" s="962"/>
    </row>
    <row r="122" spans="4:5" s="513" customFormat="1" ht="12.75" customHeight="1">
      <c r="D122" s="961"/>
      <c r="E122" s="962"/>
    </row>
    <row r="123" spans="4:5" s="513" customFormat="1" ht="12.75" customHeight="1">
      <c r="D123" s="961"/>
      <c r="E123" s="962"/>
    </row>
    <row r="124" spans="4:5" s="513" customFormat="1" ht="12.75" customHeight="1">
      <c r="D124" s="961"/>
      <c r="E124" s="962"/>
    </row>
    <row r="125" spans="4:5" s="513" customFormat="1" ht="12.75" customHeight="1">
      <c r="D125" s="961"/>
      <c r="E125" s="962"/>
    </row>
    <row r="126" spans="4:5" s="513" customFormat="1" ht="12.75" customHeight="1">
      <c r="D126" s="961"/>
      <c r="E126" s="962"/>
    </row>
    <row r="127" spans="4:5" s="513" customFormat="1" ht="12.75" customHeight="1">
      <c r="D127" s="961"/>
      <c r="E127" s="962"/>
    </row>
    <row r="128" spans="4:5" s="513" customFormat="1" ht="12.75" customHeight="1">
      <c r="D128" s="961"/>
      <c r="E128" s="962"/>
    </row>
    <row r="129" spans="4:5" s="513" customFormat="1" ht="12.75" customHeight="1">
      <c r="D129" s="961"/>
      <c r="E129" s="962"/>
    </row>
    <row r="130" spans="4:5" s="513" customFormat="1" ht="12.75" customHeight="1">
      <c r="D130" s="961"/>
      <c r="E130" s="962"/>
    </row>
    <row r="131" spans="4:5" s="513" customFormat="1" ht="12.75" customHeight="1">
      <c r="D131" s="961"/>
      <c r="E131" s="962"/>
    </row>
    <row r="132" spans="4:5" s="513" customFormat="1" ht="12.75" customHeight="1">
      <c r="D132" s="961"/>
      <c r="E132" s="962"/>
    </row>
    <row r="133" spans="4:5" s="513" customFormat="1" ht="12.75" customHeight="1">
      <c r="D133" s="961"/>
      <c r="E133" s="962"/>
    </row>
    <row r="134" spans="4:5" s="513" customFormat="1" ht="12.75" customHeight="1">
      <c r="D134" s="961"/>
      <c r="E134" s="962"/>
    </row>
    <row r="135" spans="4:5" s="513" customFormat="1" ht="12.75" customHeight="1">
      <c r="D135" s="961"/>
      <c r="E135" s="962"/>
    </row>
    <row r="136" spans="4:5" s="513" customFormat="1" ht="12.75" customHeight="1">
      <c r="D136" s="961"/>
      <c r="E136" s="962"/>
    </row>
    <row r="137" spans="4:5" s="513" customFormat="1" ht="12.75" customHeight="1">
      <c r="D137" s="961"/>
      <c r="E137" s="962"/>
    </row>
    <row r="138" spans="4:5" s="513" customFormat="1" ht="12.75" customHeight="1">
      <c r="D138" s="961"/>
      <c r="E138" s="962"/>
    </row>
    <row r="139" spans="4:5" s="513" customFormat="1" ht="12.75" customHeight="1">
      <c r="D139" s="961"/>
      <c r="E139" s="962"/>
    </row>
    <row r="140" spans="4:5" s="513" customFormat="1" ht="12.75" customHeight="1">
      <c r="D140" s="961"/>
      <c r="E140" s="962"/>
    </row>
    <row r="141" spans="4:5" s="513" customFormat="1" ht="12.75" customHeight="1">
      <c r="D141" s="961"/>
      <c r="E141" s="962"/>
    </row>
    <row r="142" spans="4:5" s="513" customFormat="1" ht="12.75" customHeight="1">
      <c r="D142" s="961"/>
      <c r="E142" s="962"/>
    </row>
    <row r="143" spans="4:5" s="513" customFormat="1" ht="12.75" customHeight="1">
      <c r="D143" s="961"/>
      <c r="E143" s="962"/>
    </row>
    <row r="144" spans="4:5" s="513" customFormat="1" ht="12.75" customHeight="1">
      <c r="D144" s="961"/>
      <c r="E144" s="962"/>
    </row>
    <row r="145" spans="4:5" s="513" customFormat="1" ht="12.75" customHeight="1">
      <c r="D145" s="961"/>
      <c r="E145" s="962"/>
    </row>
    <row r="146" spans="4:5" s="513" customFormat="1" ht="12.75" customHeight="1">
      <c r="D146" s="961"/>
      <c r="E146" s="962"/>
    </row>
    <row r="147" spans="4:5" s="513" customFormat="1" ht="12.75" customHeight="1">
      <c r="D147" s="961"/>
      <c r="E147" s="962"/>
    </row>
    <row r="148" spans="4:5" s="513" customFormat="1" ht="12.75" customHeight="1">
      <c r="D148" s="961"/>
      <c r="E148" s="962"/>
    </row>
    <row r="149" spans="4:5" s="513" customFormat="1" ht="12.75" customHeight="1">
      <c r="D149" s="961"/>
      <c r="E149" s="962"/>
    </row>
    <row r="150" spans="4:5" s="513" customFormat="1" ht="12.75" customHeight="1">
      <c r="D150" s="961"/>
      <c r="E150" s="962"/>
    </row>
    <row r="151" spans="4:5" s="513" customFormat="1" ht="12.75" customHeight="1">
      <c r="D151" s="961"/>
      <c r="E151" s="962"/>
    </row>
    <row r="152" spans="4:5" s="513" customFormat="1" ht="12.75" customHeight="1">
      <c r="D152" s="961"/>
      <c r="E152" s="962"/>
    </row>
    <row r="153" spans="4:5" s="513" customFormat="1" ht="12.75" customHeight="1">
      <c r="D153" s="961"/>
      <c r="E153" s="962"/>
    </row>
    <row r="154" spans="4:5" s="513" customFormat="1" ht="12.75" customHeight="1">
      <c r="D154" s="961"/>
      <c r="E154" s="962"/>
    </row>
    <row r="155" spans="4:5" s="513" customFormat="1" ht="12.75" customHeight="1">
      <c r="D155" s="961"/>
      <c r="E155" s="962"/>
    </row>
    <row r="156" spans="4:5" s="513" customFormat="1" ht="12.75" customHeight="1">
      <c r="D156" s="961"/>
      <c r="E156" s="962"/>
    </row>
    <row r="157" spans="4:5" s="513" customFormat="1" ht="12.75" customHeight="1">
      <c r="D157" s="961"/>
      <c r="E157" s="962"/>
    </row>
    <row r="158" spans="4:5" s="513" customFormat="1" ht="12.75" customHeight="1">
      <c r="D158" s="961"/>
      <c r="E158" s="962"/>
    </row>
    <row r="159" spans="4:5" s="513" customFormat="1" ht="12.75" customHeight="1">
      <c r="D159" s="961"/>
      <c r="E159" s="962"/>
    </row>
    <row r="160" spans="4:5" s="513" customFormat="1" ht="12.75" customHeight="1">
      <c r="D160" s="961"/>
      <c r="E160" s="962"/>
    </row>
    <row r="161" spans="4:5" s="513" customFormat="1" ht="12.75" customHeight="1">
      <c r="D161" s="961"/>
      <c r="E161" s="962"/>
    </row>
    <row r="162" spans="4:5" s="513" customFormat="1" ht="12.75" customHeight="1">
      <c r="D162" s="961"/>
      <c r="E162" s="962"/>
    </row>
    <row r="163" spans="4:5" s="513" customFormat="1" ht="12.75" customHeight="1">
      <c r="D163" s="961"/>
      <c r="E163" s="962"/>
    </row>
    <row r="164" spans="4:5" s="513" customFormat="1" ht="12.75" customHeight="1">
      <c r="D164" s="961"/>
      <c r="E164" s="962"/>
    </row>
    <row r="165" spans="4:5" s="513" customFormat="1" ht="12.75" customHeight="1">
      <c r="D165" s="961"/>
      <c r="E165" s="962"/>
    </row>
    <row r="166" spans="4:5" s="513" customFormat="1" ht="12.75" customHeight="1">
      <c r="D166" s="961"/>
      <c r="E166" s="962"/>
    </row>
    <row r="167" spans="4:5" s="513" customFormat="1" ht="12.75" customHeight="1">
      <c r="D167" s="961"/>
      <c r="E167" s="962"/>
    </row>
    <row r="168" spans="4:5" s="513" customFormat="1" ht="12.75" customHeight="1">
      <c r="D168" s="961"/>
      <c r="E168" s="962"/>
    </row>
    <row r="169" spans="4:5" s="513" customFormat="1" ht="12.75" customHeight="1">
      <c r="D169" s="961"/>
      <c r="E169" s="962"/>
    </row>
    <row r="170" spans="4:5" s="513" customFormat="1" ht="12.75" customHeight="1">
      <c r="D170" s="961"/>
      <c r="E170" s="962"/>
    </row>
    <row r="171" spans="4:5" s="513" customFormat="1" ht="12.75" customHeight="1">
      <c r="D171" s="961"/>
      <c r="E171" s="962"/>
    </row>
    <row r="172" spans="4:5" s="513" customFormat="1" ht="12.75" customHeight="1">
      <c r="D172" s="961"/>
      <c r="E172" s="962"/>
    </row>
    <row r="173" spans="4:5" s="513" customFormat="1" ht="12.75" customHeight="1">
      <c r="D173" s="961"/>
      <c r="E173" s="962"/>
    </row>
    <row r="174" spans="4:5" s="513" customFormat="1" ht="12.75" customHeight="1">
      <c r="D174" s="961"/>
      <c r="E174" s="962"/>
    </row>
    <row r="175" spans="4:5" s="513" customFormat="1" ht="12.75" customHeight="1">
      <c r="D175" s="961"/>
      <c r="E175" s="962"/>
    </row>
  </sheetData>
  <sheetProtection/>
  <mergeCells count="9">
    <mergeCell ref="B51:C51"/>
    <mergeCell ref="B52:C52"/>
    <mergeCell ref="B53:J53"/>
    <mergeCell ref="B2:J2"/>
    <mergeCell ref="D3:J3"/>
    <mergeCell ref="E4:J4"/>
    <mergeCell ref="B48:C48"/>
    <mergeCell ref="B49:C49"/>
    <mergeCell ref="B50:C50"/>
  </mergeCells>
  <conditionalFormatting sqref="D44:J52 B25 B17 D18:J24 B5:B6 D4 C44:C47 B42:J43 B34 D7:J16 B47:B52 D26:J38 C5:C37 B38:C41 D5:J5">
    <cfRule type="cellIs" priority="2" dxfId="1" operator="equal" stopIfTrue="1">
      <formula>"End"</formula>
    </cfRule>
  </conditionalFormatting>
  <conditionalFormatting sqref="B53">
    <cfRule type="cellIs" priority="1" dxfId="1" operator="equal" stopIfTrue="1">
      <formula>"End"</formula>
    </cfRule>
  </conditionalFormatting>
  <hyperlinks>
    <hyperlink ref="A1" location="Contents!B36" display="Back to contents"/>
  </hyperlinks>
  <printOptions/>
  <pageMargins left="0.7480314960629921" right="0.7480314960629921" top="0.984251968503937" bottom="0.984251968503937" header="0.5118110236220472" footer="0.5118110236220472"/>
  <pageSetup horizontalDpi="600" verticalDpi="600" orientation="portrait" paperSize="9" scale="73" r:id="rId1"/>
  <headerFooter alignWithMargins="0">
    <oddHeader>&amp;C&amp;"Futura Bk BT,Book"&amp;8March 2014 &amp;"Futura Bk BT,Book Italic"Economic and fiscal outlook&amp;"Futura Bk BT,Book": Fiscal supplementary tables</oddHeader>
  </headerFooter>
</worksheet>
</file>

<file path=xl/worksheets/sheet3.xml><?xml version="1.0" encoding="utf-8"?>
<worksheet xmlns="http://schemas.openxmlformats.org/spreadsheetml/2006/main" xmlns:r="http://schemas.openxmlformats.org/officeDocument/2006/relationships">
  <sheetPr>
    <tabColor theme="7"/>
  </sheetPr>
  <dimension ref="A1:N22"/>
  <sheetViews>
    <sheetView zoomScalePageLayoutView="0" workbookViewId="0" topLeftCell="A1">
      <selection activeCell="L6" sqref="L6"/>
    </sheetView>
  </sheetViews>
  <sheetFormatPr defaultColWidth="9.140625" defaultRowHeight="12.75"/>
  <cols>
    <col min="1" max="1" width="9.28125" style="1" customWidth="1"/>
    <col min="2" max="2" width="26.00390625" style="1" bestFit="1" customWidth="1"/>
    <col min="3" max="9" width="8.57421875" style="1" customWidth="1"/>
    <col min="10" max="10" width="9.140625" style="1" customWidth="1"/>
    <col min="11" max="11" width="9.140625" style="217" customWidth="1"/>
    <col min="12" max="16384" width="9.140625" style="1" customWidth="1"/>
  </cols>
  <sheetData>
    <row r="1" spans="1:10" ht="33.75" customHeight="1" thickBot="1">
      <c r="A1" s="218" t="s">
        <v>268</v>
      </c>
      <c r="B1" s="11"/>
      <c r="C1" s="12"/>
      <c r="D1" s="12"/>
      <c r="E1" s="12"/>
      <c r="F1" s="12"/>
      <c r="G1" s="12"/>
      <c r="H1" s="12"/>
      <c r="I1" s="12"/>
      <c r="J1" s="10"/>
    </row>
    <row r="2" spans="1:10" ht="18.75" thickBot="1">
      <c r="A2" s="10"/>
      <c r="B2" s="1000" t="s">
        <v>398</v>
      </c>
      <c r="C2" s="1001"/>
      <c r="D2" s="1001"/>
      <c r="E2" s="1001"/>
      <c r="F2" s="1001"/>
      <c r="G2" s="1001"/>
      <c r="H2" s="1001"/>
      <c r="I2" s="1002"/>
      <c r="J2" s="10"/>
    </row>
    <row r="3" spans="1:14" ht="15.75">
      <c r="A3" s="10"/>
      <c r="B3" s="2"/>
      <c r="C3" s="1003" t="s">
        <v>144</v>
      </c>
      <c r="D3" s="1003"/>
      <c r="E3" s="1003"/>
      <c r="F3" s="1003"/>
      <c r="G3" s="1003"/>
      <c r="H3" s="1003"/>
      <c r="I3" s="1004"/>
      <c r="J3" s="10"/>
      <c r="N3" s="205"/>
    </row>
    <row r="4" spans="1:14" ht="15.75">
      <c r="A4" s="10"/>
      <c r="B4" s="3"/>
      <c r="C4" s="4" t="s">
        <v>145</v>
      </c>
      <c r="D4" s="1005" t="s">
        <v>150</v>
      </c>
      <c r="E4" s="1005"/>
      <c r="F4" s="1005"/>
      <c r="G4" s="1005"/>
      <c r="H4" s="1005"/>
      <c r="I4" s="1006"/>
      <c r="J4" s="10"/>
      <c r="N4" s="205"/>
    </row>
    <row r="5" spans="1:14" ht="15">
      <c r="A5" s="10"/>
      <c r="B5" s="3"/>
      <c r="C5" s="210" t="s">
        <v>147</v>
      </c>
      <c r="D5" s="210" t="s">
        <v>148</v>
      </c>
      <c r="E5" s="210" t="s">
        <v>149</v>
      </c>
      <c r="F5" s="210" t="s">
        <v>155</v>
      </c>
      <c r="G5" s="210" t="s">
        <v>143</v>
      </c>
      <c r="H5" s="210" t="s">
        <v>60</v>
      </c>
      <c r="I5" s="390" t="s">
        <v>455</v>
      </c>
      <c r="J5" s="205"/>
      <c r="N5" s="205"/>
    </row>
    <row r="6" spans="1:14" ht="15">
      <c r="A6" s="10"/>
      <c r="B6" s="5" t="s">
        <v>151</v>
      </c>
      <c r="C6" s="6">
        <v>2.9</v>
      </c>
      <c r="D6" s="6">
        <v>2.9</v>
      </c>
      <c r="E6" s="6">
        <v>3</v>
      </c>
      <c r="F6" s="6">
        <v>3.1</v>
      </c>
      <c r="G6" s="6">
        <v>3.2</v>
      </c>
      <c r="H6" s="6">
        <v>3.3</v>
      </c>
      <c r="I6" s="234">
        <v>3.4</v>
      </c>
      <c r="N6" s="205"/>
    </row>
    <row r="7" spans="1:14" ht="15">
      <c r="A7" s="10"/>
      <c r="B7" s="7" t="s">
        <v>152</v>
      </c>
      <c r="C7" s="6">
        <v>2.1</v>
      </c>
      <c r="D7" s="6">
        <v>2.2</v>
      </c>
      <c r="E7" s="6">
        <v>2.5</v>
      </c>
      <c r="F7" s="6">
        <v>2.6</v>
      </c>
      <c r="G7" s="6">
        <v>2.7</v>
      </c>
      <c r="H7" s="6">
        <v>2.8</v>
      </c>
      <c r="I7" s="234">
        <v>2.9</v>
      </c>
      <c r="N7" s="205"/>
    </row>
    <row r="8" spans="1:14" ht="15">
      <c r="A8" s="10"/>
      <c r="B8" s="7" t="s">
        <v>153</v>
      </c>
      <c r="C8" s="6">
        <v>1.2</v>
      </c>
      <c r="D8" s="6">
        <v>1.2</v>
      </c>
      <c r="E8" s="6">
        <v>1.2</v>
      </c>
      <c r="F8" s="6">
        <v>1.1</v>
      </c>
      <c r="G8" s="6">
        <v>1.1</v>
      </c>
      <c r="H8" s="6">
        <v>1.1</v>
      </c>
      <c r="I8" s="234">
        <v>1.2</v>
      </c>
      <c r="N8" s="205"/>
    </row>
    <row r="9" spans="1:14" ht="15">
      <c r="A9" s="10"/>
      <c r="B9" s="7" t="s">
        <v>154</v>
      </c>
      <c r="C9" s="6">
        <v>0.3</v>
      </c>
      <c r="D9" s="6">
        <v>0.3</v>
      </c>
      <c r="E9" s="6">
        <v>0.3</v>
      </c>
      <c r="F9" s="6">
        <v>0.3</v>
      </c>
      <c r="G9" s="6">
        <v>0.3</v>
      </c>
      <c r="H9" s="6">
        <v>0.3</v>
      </c>
      <c r="I9" s="234">
        <v>0.3</v>
      </c>
      <c r="N9" s="205"/>
    </row>
    <row r="10" spans="1:14" ht="15">
      <c r="A10" s="10"/>
      <c r="B10" s="8" t="s">
        <v>400</v>
      </c>
      <c r="C10" s="9">
        <v>6.5</v>
      </c>
      <c r="D10" s="9">
        <v>6.7</v>
      </c>
      <c r="E10" s="9">
        <v>6.9</v>
      </c>
      <c r="F10" s="9">
        <v>7.1</v>
      </c>
      <c r="G10" s="9">
        <v>7.3</v>
      </c>
      <c r="H10" s="9">
        <v>7.5</v>
      </c>
      <c r="I10" s="521">
        <v>7.8</v>
      </c>
      <c r="N10" s="205"/>
    </row>
    <row r="11" spans="1:14" ht="15">
      <c r="A11" s="10"/>
      <c r="B11" s="1007" t="s">
        <v>438</v>
      </c>
      <c r="C11" s="1008"/>
      <c r="D11" s="1008"/>
      <c r="E11" s="1008"/>
      <c r="F11" s="1008"/>
      <c r="G11" s="1008"/>
      <c r="H11" s="1008"/>
      <c r="I11" s="1009"/>
      <c r="J11" s="10"/>
      <c r="N11" s="205"/>
    </row>
    <row r="12" spans="1:14" ht="13.5" customHeight="1" thickBot="1">
      <c r="A12" s="10"/>
      <c r="B12" s="997" t="s">
        <v>439</v>
      </c>
      <c r="C12" s="998"/>
      <c r="D12" s="998"/>
      <c r="E12" s="998"/>
      <c r="F12" s="998"/>
      <c r="G12" s="998"/>
      <c r="H12" s="998"/>
      <c r="I12" s="999"/>
      <c r="J12" s="10"/>
      <c r="N12" s="205"/>
    </row>
    <row r="13" spans="1:14" ht="15">
      <c r="A13" s="10"/>
      <c r="B13" s="10"/>
      <c r="C13" s="10"/>
      <c r="D13" s="10"/>
      <c r="E13" s="10"/>
      <c r="F13" s="10"/>
      <c r="G13" s="10"/>
      <c r="H13" s="10"/>
      <c r="I13" s="10"/>
      <c r="J13" s="10"/>
      <c r="N13" s="205"/>
    </row>
    <row r="14" ht="12.75">
      <c r="N14" s="205"/>
    </row>
    <row r="15" spans="2:11" ht="12.75">
      <c r="B15" s="725"/>
      <c r="C15" s="147"/>
      <c r="D15" s="147"/>
      <c r="E15" s="147"/>
      <c r="F15" s="147"/>
      <c r="G15" s="147"/>
      <c r="H15" s="147"/>
      <c r="I15" s="147"/>
      <c r="K15" s="975"/>
    </row>
    <row r="16" spans="3:9" ht="12.75">
      <c r="C16" s="147"/>
      <c r="D16" s="147"/>
      <c r="E16" s="147"/>
      <c r="F16" s="147"/>
      <c r="G16" s="147"/>
      <c r="H16" s="147"/>
      <c r="I16" s="147"/>
    </row>
    <row r="17" ht="12.75">
      <c r="B17" s="231"/>
    </row>
    <row r="20" ht="12.75">
      <c r="B20" s="725"/>
    </row>
    <row r="22" spans="3:9" ht="12.75">
      <c r="C22" s="147"/>
      <c r="D22" s="147"/>
      <c r="E22" s="147"/>
      <c r="F22" s="147"/>
      <c r="G22" s="147"/>
      <c r="H22" s="147"/>
      <c r="I22" s="147"/>
    </row>
  </sheetData>
  <sheetProtection/>
  <mergeCells count="5">
    <mergeCell ref="B12:I12"/>
    <mergeCell ref="B2:I2"/>
    <mergeCell ref="C3:I3"/>
    <mergeCell ref="D4:I4"/>
    <mergeCell ref="B11:I11"/>
  </mergeCells>
  <hyperlinks>
    <hyperlink ref="A1" location="Contents!B3" display="Back to contents"/>
  </hyperlinks>
  <printOptions/>
  <pageMargins left="0.7480314960629921" right="0.7480314960629921" top="0.984251968503937" bottom="0.984251968503937" header="0.5118110236220472" footer="0.5118110236220472"/>
  <pageSetup horizontalDpi="600" verticalDpi="600" orientation="landscape" paperSize="9" scale="84" r:id="rId1"/>
  <headerFooter alignWithMargins="0">
    <oddHeader>&amp;C&amp;"Futura Bk BT,Book"&amp;8March 2014 &amp;"Futura Bk BT,Book Italic"Economic and fiscal outlook&amp;"Futura Bk BT,Book": Fiscal supplementary tables</oddHeader>
  </headerFooter>
</worksheet>
</file>

<file path=xl/worksheets/sheet30.xml><?xml version="1.0" encoding="utf-8"?>
<worksheet xmlns="http://schemas.openxmlformats.org/spreadsheetml/2006/main" xmlns:r="http://schemas.openxmlformats.org/officeDocument/2006/relationships">
  <sheetPr>
    <tabColor theme="7"/>
  </sheetPr>
  <dimension ref="A1:K18"/>
  <sheetViews>
    <sheetView zoomScalePageLayoutView="0" workbookViewId="0" topLeftCell="A1">
      <selection activeCell="A1" sqref="A1"/>
    </sheetView>
  </sheetViews>
  <sheetFormatPr defaultColWidth="9.140625" defaultRowHeight="12.75"/>
  <cols>
    <col min="1" max="1" width="9.28125" style="341" customWidth="1"/>
    <col min="2" max="2" width="55.7109375" style="341" customWidth="1"/>
    <col min="3" max="3" width="10.7109375" style="341" customWidth="1"/>
    <col min="4" max="4" width="1.421875" style="341" customWidth="1"/>
    <col min="5" max="10" width="10.7109375" style="341" customWidth="1"/>
    <col min="11" max="11" width="9.140625" style="341" customWidth="1"/>
    <col min="12" max="50" width="9.140625" style="350" customWidth="1"/>
    <col min="51" max="16384" width="9.140625" style="341" customWidth="1"/>
  </cols>
  <sheetData>
    <row r="1" ht="33.75" customHeight="1" thickBot="1">
      <c r="A1" s="218" t="s">
        <v>268</v>
      </c>
    </row>
    <row r="2" spans="2:10" ht="21.75" thickBot="1">
      <c r="B2" s="1000" t="s">
        <v>627</v>
      </c>
      <c r="C2" s="1001"/>
      <c r="D2" s="1001"/>
      <c r="E2" s="1001"/>
      <c r="F2" s="1001"/>
      <c r="G2" s="1001"/>
      <c r="H2" s="1001"/>
      <c r="I2" s="1295"/>
      <c r="J2" s="1296"/>
    </row>
    <row r="3" spans="2:10" ht="15.75">
      <c r="B3" s="109"/>
      <c r="C3" s="1297" t="s">
        <v>144</v>
      </c>
      <c r="D3" s="1297"/>
      <c r="E3" s="1297"/>
      <c r="F3" s="1297"/>
      <c r="G3" s="1297"/>
      <c r="H3" s="1297"/>
      <c r="I3" s="1297"/>
      <c r="J3" s="1298"/>
    </row>
    <row r="4" spans="2:10" ht="15.75">
      <c r="B4" s="20"/>
      <c r="C4" s="389" t="s">
        <v>145</v>
      </c>
      <c r="D4" s="393"/>
      <c r="E4" s="1005" t="s">
        <v>150</v>
      </c>
      <c r="F4" s="1005"/>
      <c r="G4" s="1005"/>
      <c r="H4" s="1005"/>
      <c r="I4" s="1005"/>
      <c r="J4" s="1006"/>
    </row>
    <row r="5" spans="2:10" ht="15.75">
      <c r="B5" s="20"/>
      <c r="C5" s="210" t="s">
        <v>147</v>
      </c>
      <c r="D5" s="210"/>
      <c r="E5" s="210" t="s">
        <v>148</v>
      </c>
      <c r="F5" s="210" t="s">
        <v>149</v>
      </c>
      <c r="G5" s="210" t="s">
        <v>155</v>
      </c>
      <c r="H5" s="210" t="s">
        <v>143</v>
      </c>
      <c r="I5" s="210" t="s">
        <v>60</v>
      </c>
      <c r="J5" s="211" t="s">
        <v>455</v>
      </c>
    </row>
    <row r="6" spans="2:10" ht="6" customHeight="1">
      <c r="B6" s="110"/>
      <c r="C6" s="111"/>
      <c r="D6" s="111"/>
      <c r="E6" s="111"/>
      <c r="F6" s="111"/>
      <c r="G6" s="111"/>
      <c r="H6" s="111"/>
      <c r="I6" s="208"/>
      <c r="J6" s="112"/>
    </row>
    <row r="7" spans="2:11" ht="12.75">
      <c r="B7" s="166" t="s">
        <v>610</v>
      </c>
      <c r="C7" s="394"/>
      <c r="D7" s="394"/>
      <c r="E7" s="394"/>
      <c r="F7" s="394"/>
      <c r="G7" s="394"/>
      <c r="H7" s="394"/>
      <c r="I7" s="394"/>
      <c r="J7" s="395"/>
      <c r="K7" s="348"/>
    </row>
    <row r="8" spans="2:11" ht="14.25">
      <c r="B8" s="167" t="s">
        <v>490</v>
      </c>
      <c r="C8" s="363">
        <v>317.534632</v>
      </c>
      <c r="D8" s="363"/>
      <c r="E8" s="363">
        <v>316.79509091</v>
      </c>
      <c r="F8" s="363">
        <v>315.3050907590547</v>
      </c>
      <c r="G8" s="363">
        <v>296.9168351596532</v>
      </c>
      <c r="H8" s="363">
        <v>285.7422596234134</v>
      </c>
      <c r="I8" s="363">
        <v>280.8542071145667</v>
      </c>
      <c r="J8" s="364">
        <v>277.6310346138773</v>
      </c>
      <c r="K8" s="348"/>
    </row>
    <row r="9" spans="2:10" ht="12.75">
      <c r="B9" s="167" t="s">
        <v>487</v>
      </c>
      <c r="C9" s="363">
        <v>33.82330630980751</v>
      </c>
      <c r="D9" s="363"/>
      <c r="E9" s="363">
        <v>35.00645334391742</v>
      </c>
      <c r="F9" s="363">
        <v>37.20775491473208</v>
      </c>
      <c r="G9" s="363">
        <v>39.53961869261943</v>
      </c>
      <c r="H9" s="363">
        <v>41.560665841757505</v>
      </c>
      <c r="I9" s="363">
        <v>43.545093034965696</v>
      </c>
      <c r="J9" s="364">
        <v>45.019477851562854</v>
      </c>
    </row>
    <row r="10" spans="2:10" ht="12.75">
      <c r="B10" s="167" t="s">
        <v>488</v>
      </c>
      <c r="C10" s="363">
        <v>3.239335</v>
      </c>
      <c r="D10" s="363"/>
      <c r="E10" s="363">
        <v>4.003085830130003</v>
      </c>
      <c r="F10" s="363">
        <v>3.7200770047169334</v>
      </c>
      <c r="G10" s="363">
        <v>3.8594511314218267</v>
      </c>
      <c r="H10" s="363">
        <v>3.8559118833162325</v>
      </c>
      <c r="I10" s="363">
        <v>3.9576983263653776</v>
      </c>
      <c r="J10" s="364">
        <v>4.062144109933609</v>
      </c>
    </row>
    <row r="11" spans="2:10" ht="14.25">
      <c r="B11" s="172" t="s">
        <v>489</v>
      </c>
      <c r="C11" s="396">
        <v>354.59727330980746</v>
      </c>
      <c r="D11" s="396"/>
      <c r="E11" s="396">
        <v>355.8046300840474</v>
      </c>
      <c r="F11" s="396">
        <v>356.23292267850366</v>
      </c>
      <c r="G11" s="396">
        <v>340.31590498369445</v>
      </c>
      <c r="H11" s="396">
        <v>331.15883734848717</v>
      </c>
      <c r="I11" s="396">
        <v>328.3569984758978</v>
      </c>
      <c r="J11" s="397">
        <v>326.7126565753738</v>
      </c>
    </row>
    <row r="12" spans="2:10" ht="15.75">
      <c r="B12" s="168"/>
      <c r="C12" s="1299"/>
      <c r="D12" s="1299"/>
      <c r="E12" s="1299"/>
      <c r="F12" s="1299"/>
      <c r="G12" s="1299"/>
      <c r="H12" s="1299"/>
      <c r="I12" s="1299"/>
      <c r="J12" s="1300"/>
    </row>
    <row r="13" spans="2:10" ht="12.75">
      <c r="B13" s="398" t="s">
        <v>75</v>
      </c>
      <c r="C13" s="170"/>
      <c r="D13" s="170"/>
      <c r="E13" s="170">
        <v>0.3</v>
      </c>
      <c r="F13" s="170">
        <v>0.1</v>
      </c>
      <c r="G13" s="170">
        <v>-4.5</v>
      </c>
      <c r="H13" s="170">
        <v>-2.7</v>
      </c>
      <c r="I13" s="170">
        <v>-0.8</v>
      </c>
      <c r="J13" s="171">
        <v>-0.5</v>
      </c>
    </row>
    <row r="14" spans="2:10" ht="12.75">
      <c r="B14" s="399" t="s">
        <v>76</v>
      </c>
      <c r="C14" s="388"/>
      <c r="D14" s="388"/>
      <c r="E14" s="388">
        <v>1.5</v>
      </c>
      <c r="F14" s="388">
        <v>2</v>
      </c>
      <c r="G14" s="388">
        <v>2.5</v>
      </c>
      <c r="H14" s="367">
        <v>3</v>
      </c>
      <c r="I14" s="367">
        <v>3</v>
      </c>
      <c r="J14" s="368">
        <v>3</v>
      </c>
    </row>
    <row r="15" spans="2:10" ht="14.25" customHeight="1">
      <c r="B15" s="1301" t="s">
        <v>350</v>
      </c>
      <c r="C15" s="1302"/>
      <c r="D15" s="1302"/>
      <c r="E15" s="1302"/>
      <c r="F15" s="1302"/>
      <c r="G15" s="1302"/>
      <c r="H15" s="1302"/>
      <c r="I15" s="1302"/>
      <c r="J15" s="1303"/>
    </row>
    <row r="16" spans="2:10" ht="37.5" customHeight="1" thickBot="1">
      <c r="B16" s="1292" t="s">
        <v>609</v>
      </c>
      <c r="C16" s="1293"/>
      <c r="D16" s="1293"/>
      <c r="E16" s="1293"/>
      <c r="F16" s="1293"/>
      <c r="G16" s="1293"/>
      <c r="H16" s="1293"/>
      <c r="I16" s="1293"/>
      <c r="J16" s="1294"/>
    </row>
    <row r="18" spans="3:10" ht="12.75">
      <c r="C18" s="373"/>
      <c r="D18" s="373"/>
      <c r="E18" s="373"/>
      <c r="F18" s="373"/>
      <c r="G18" s="373"/>
      <c r="H18" s="373"/>
      <c r="I18" s="373"/>
      <c r="J18" s="373"/>
    </row>
    <row r="54" s="350" customFormat="1" ht="12.75"/>
    <row r="55" s="350" customFormat="1" ht="12.75"/>
    <row r="56" s="350" customFormat="1" ht="12.75"/>
    <row r="57" s="350" customFormat="1" ht="12.75"/>
    <row r="58" s="350" customFormat="1" ht="12.75"/>
    <row r="59" s="350" customFormat="1" ht="12.75"/>
    <row r="60" s="350" customFormat="1" ht="12.75"/>
    <row r="61" s="350" customFormat="1" ht="12.75"/>
    <row r="62" s="350" customFormat="1" ht="12.75"/>
    <row r="63" s="350" customFormat="1" ht="12.75"/>
    <row r="64" s="350" customFormat="1" ht="12.75"/>
    <row r="65" s="350" customFormat="1" ht="12.75"/>
    <row r="66" s="350" customFormat="1" ht="12.75"/>
    <row r="67" s="350" customFormat="1" ht="12.75"/>
    <row r="68" s="350" customFormat="1" ht="12.75"/>
    <row r="69" s="350" customFormat="1" ht="12.75"/>
    <row r="70" s="350" customFormat="1" ht="12.75"/>
    <row r="71" s="350" customFormat="1" ht="12.75"/>
    <row r="72" s="350" customFormat="1" ht="12.75"/>
    <row r="73" s="350" customFormat="1" ht="12.75"/>
    <row r="74" s="350" customFormat="1" ht="12.75"/>
    <row r="75" s="350" customFormat="1" ht="12.75"/>
    <row r="76" s="350" customFormat="1" ht="12.75"/>
    <row r="77" s="350" customFormat="1" ht="12.75"/>
    <row r="78" s="350" customFormat="1" ht="12.75"/>
    <row r="79" s="350" customFormat="1" ht="12.75"/>
    <row r="80" s="350" customFormat="1" ht="12.75"/>
    <row r="81" s="350" customFormat="1" ht="12.75"/>
    <row r="82" s="350" customFormat="1" ht="12.75"/>
    <row r="83" s="350" customFormat="1" ht="12.75"/>
    <row r="84" s="350" customFormat="1" ht="12.75"/>
    <row r="85" s="350" customFormat="1" ht="12.75"/>
    <row r="86" s="350" customFormat="1" ht="12.75"/>
    <row r="87" s="350" customFormat="1" ht="12.75"/>
    <row r="88" s="350" customFormat="1" ht="12.75"/>
    <row r="89" s="350" customFormat="1" ht="12.75"/>
    <row r="90" s="350" customFormat="1" ht="12.75"/>
    <row r="91" s="350" customFormat="1" ht="12.75"/>
    <row r="92" s="350" customFormat="1" ht="12.75"/>
    <row r="93" s="350" customFormat="1" ht="12.75"/>
    <row r="94" s="350" customFormat="1" ht="12.75"/>
    <row r="95" s="350" customFormat="1" ht="12.75"/>
    <row r="96" s="350" customFormat="1" ht="12.75"/>
    <row r="97" s="350" customFormat="1" ht="12.75"/>
    <row r="98" s="350" customFormat="1" ht="12.75"/>
    <row r="99" s="350" customFormat="1" ht="12.75"/>
    <row r="100" s="350" customFormat="1" ht="12.75"/>
    <row r="101" s="350" customFormat="1" ht="12.75"/>
    <row r="102" s="350" customFormat="1" ht="12.75"/>
    <row r="103" s="350" customFormat="1" ht="12.75"/>
    <row r="104" s="350" customFormat="1" ht="12.75"/>
    <row r="105" s="350" customFormat="1" ht="12.75"/>
    <row r="106" s="350" customFormat="1" ht="12.75"/>
    <row r="107" s="350" customFormat="1" ht="12.75"/>
    <row r="108" s="350" customFormat="1" ht="12.75"/>
    <row r="109" s="350" customFormat="1" ht="12.75"/>
    <row r="110" s="350" customFormat="1" ht="12.75"/>
    <row r="111" s="350" customFormat="1" ht="12.75"/>
    <row r="112" s="350" customFormat="1" ht="12.75"/>
    <row r="113" s="350" customFormat="1" ht="12.75"/>
    <row r="114" s="350" customFormat="1" ht="12.75"/>
    <row r="115" s="350" customFormat="1" ht="12.75"/>
    <row r="116" s="350" customFormat="1" ht="12.75"/>
    <row r="117" s="350" customFormat="1" ht="12.75"/>
    <row r="118" s="350" customFormat="1" ht="12.75"/>
    <row r="119" s="350" customFormat="1" ht="12.75"/>
    <row r="120" s="350" customFormat="1" ht="12.75"/>
    <row r="121" s="350" customFormat="1" ht="12.75"/>
    <row r="122" s="350" customFormat="1" ht="12.75"/>
    <row r="123" s="350" customFormat="1" ht="12.75"/>
    <row r="124" s="350" customFormat="1" ht="12.75"/>
    <row r="125" s="350" customFormat="1" ht="12.75"/>
    <row r="126" s="350" customFormat="1" ht="12.75"/>
    <row r="127" s="350" customFormat="1" ht="12.75"/>
    <row r="128" s="350" customFormat="1" ht="12.75"/>
    <row r="129" s="350" customFormat="1" ht="12.75"/>
    <row r="130" s="350" customFormat="1" ht="12.75"/>
    <row r="131" s="350" customFormat="1" ht="12.75"/>
    <row r="132" s="350" customFormat="1" ht="12.75"/>
    <row r="133" s="350" customFormat="1" ht="12.75"/>
    <row r="134" s="350" customFormat="1" ht="12.75"/>
    <row r="135" s="350" customFormat="1" ht="12.75"/>
    <row r="136" s="350" customFormat="1" ht="12.75"/>
    <row r="137" s="350" customFormat="1" ht="12.75"/>
    <row r="138" s="350" customFormat="1" ht="12.75"/>
    <row r="139" s="350" customFormat="1" ht="12.75"/>
    <row r="140" s="350" customFormat="1" ht="12.75"/>
    <row r="141" s="350" customFormat="1" ht="12.75"/>
    <row r="142" s="350" customFormat="1" ht="12.75"/>
    <row r="143" s="350" customFormat="1" ht="12.75"/>
    <row r="144" s="350" customFormat="1" ht="12.75"/>
    <row r="145" s="350" customFormat="1" ht="12.75"/>
    <row r="146" s="350" customFormat="1" ht="12.75"/>
    <row r="147" s="350" customFormat="1" ht="12.75"/>
    <row r="148" s="350" customFormat="1" ht="12.75"/>
    <row r="149" s="350" customFormat="1" ht="12.75"/>
    <row r="150" s="350" customFormat="1" ht="12.75"/>
    <row r="151" s="350" customFormat="1" ht="12.75"/>
    <row r="152" s="350" customFormat="1" ht="12.75"/>
    <row r="153" s="350" customFormat="1" ht="12.75"/>
    <row r="154" s="350" customFormat="1" ht="12.75"/>
    <row r="155" s="350" customFormat="1" ht="12.75"/>
    <row r="156" s="350" customFormat="1" ht="12.75"/>
    <row r="157" s="350" customFormat="1" ht="12.75"/>
    <row r="158" s="350" customFormat="1" ht="12.75"/>
    <row r="159" s="350" customFormat="1" ht="12.75"/>
    <row r="160" s="350" customFormat="1" ht="12.75"/>
    <row r="161" s="350" customFormat="1" ht="12.75"/>
    <row r="162" s="350" customFormat="1" ht="12.75"/>
    <row r="163" s="350" customFormat="1" ht="12.75"/>
    <row r="164" s="350" customFormat="1" ht="12.75"/>
    <row r="165" s="350" customFormat="1" ht="12.75"/>
    <row r="166" s="350" customFormat="1" ht="12.75"/>
    <row r="167" s="350" customFormat="1" ht="12.75"/>
    <row r="168" s="350" customFormat="1" ht="12.75"/>
    <row r="169" s="350" customFormat="1" ht="12.75"/>
    <row r="170" s="350" customFormat="1" ht="12.75"/>
    <row r="171" s="350" customFormat="1" ht="12.75"/>
    <row r="172" s="350" customFormat="1" ht="12.75"/>
    <row r="173" s="350" customFormat="1" ht="12.75"/>
    <row r="174" s="350" customFormat="1" ht="12.75"/>
    <row r="175" s="350" customFormat="1" ht="12.75"/>
  </sheetData>
  <sheetProtection/>
  <mergeCells count="6">
    <mergeCell ref="B16:J16"/>
    <mergeCell ref="B2:J2"/>
    <mergeCell ref="C3:J3"/>
    <mergeCell ref="E4:J4"/>
    <mergeCell ref="C12:J12"/>
    <mergeCell ref="B15:J15"/>
  </mergeCells>
  <hyperlinks>
    <hyperlink ref="A1" location="Contents!B36" display="Back to contents"/>
  </hyperlinks>
  <printOptions/>
  <pageMargins left="0.7480314960629921" right="0.7480314960629921" top="0.984251968503937" bottom="0.984251968503937" header="0.5118110236220472" footer="0.5118110236220472"/>
  <pageSetup horizontalDpi="600" verticalDpi="600" orientation="portrait" paperSize="9" scale="62" r:id="rId1"/>
  <headerFooter alignWithMargins="0">
    <oddHeader>&amp;C&amp;"Futura Bk BT,Book"&amp;8March 2014 &amp;"Futura Bk BT,Book Italic"Economic and fiscal outlook&amp;"Futura Bk BT,Book": Fiscal supplementary tables</oddHeader>
  </headerFooter>
</worksheet>
</file>

<file path=xl/worksheets/sheet31.xml><?xml version="1.0" encoding="utf-8"?>
<worksheet xmlns="http://schemas.openxmlformats.org/spreadsheetml/2006/main" xmlns:r="http://schemas.openxmlformats.org/officeDocument/2006/relationships">
  <sheetPr>
    <tabColor theme="7"/>
    <pageSetUpPr fitToPage="1"/>
  </sheetPr>
  <dimension ref="A1:R80"/>
  <sheetViews>
    <sheetView zoomScalePageLayoutView="0" workbookViewId="0" topLeftCell="A1">
      <selection activeCell="A1" sqref="A1"/>
    </sheetView>
  </sheetViews>
  <sheetFormatPr defaultColWidth="9.140625" defaultRowHeight="12.75"/>
  <cols>
    <col min="1" max="1" width="9.28125" style="1" customWidth="1"/>
    <col min="2" max="2" width="2.8515625" style="1" customWidth="1"/>
    <col min="3" max="3" width="45.28125" style="1" customWidth="1"/>
    <col min="4" max="9" width="8.57421875" style="1" customWidth="1"/>
    <col min="10" max="10" width="9.28125" style="1" customWidth="1"/>
    <col min="11" max="11" width="9.28125" style="217" customWidth="1"/>
    <col min="12" max="16384" width="9.140625" style="1" customWidth="1"/>
  </cols>
  <sheetData>
    <row r="1" spans="1:12" ht="33.75" customHeight="1" thickBot="1">
      <c r="A1" s="218" t="s">
        <v>268</v>
      </c>
      <c r="L1" s="217"/>
    </row>
    <row r="2" spans="2:12" ht="18.75" thickBot="1">
      <c r="B2" s="1304" t="s">
        <v>628</v>
      </c>
      <c r="C2" s="1305"/>
      <c r="D2" s="1305"/>
      <c r="E2" s="1305"/>
      <c r="F2" s="1305"/>
      <c r="G2" s="1305"/>
      <c r="H2" s="1305"/>
      <c r="I2" s="1305"/>
      <c r="J2" s="1306"/>
      <c r="K2" s="470"/>
      <c r="L2" s="959"/>
    </row>
    <row r="3" spans="2:12" ht="15.75">
      <c r="B3" s="113"/>
      <c r="C3" s="114"/>
      <c r="D3" s="1307" t="s">
        <v>144</v>
      </c>
      <c r="E3" s="1307"/>
      <c r="F3" s="1307"/>
      <c r="G3" s="1307"/>
      <c r="H3" s="1307"/>
      <c r="I3" s="1307"/>
      <c r="J3" s="1308"/>
      <c r="K3" s="471"/>
      <c r="L3" s="217"/>
    </row>
    <row r="4" spans="2:12" ht="15.75">
      <c r="B4" s="115"/>
      <c r="C4" s="116"/>
      <c r="D4" s="164" t="s">
        <v>145</v>
      </c>
      <c r="E4" s="1309" t="s">
        <v>150</v>
      </c>
      <c r="F4" s="1310"/>
      <c r="G4" s="1310"/>
      <c r="H4" s="1310"/>
      <c r="I4" s="1310"/>
      <c r="J4" s="1311"/>
      <c r="K4" s="472"/>
      <c r="L4" s="217"/>
    </row>
    <row r="5" spans="2:18" ht="15.75">
      <c r="B5" s="115"/>
      <c r="C5" s="116"/>
      <c r="D5" s="214" t="s">
        <v>147</v>
      </c>
      <c r="E5" s="214" t="s">
        <v>148</v>
      </c>
      <c r="F5" s="214" t="s">
        <v>149</v>
      </c>
      <c r="G5" s="214" t="s">
        <v>155</v>
      </c>
      <c r="H5" s="214" t="s">
        <v>143</v>
      </c>
      <c r="I5" s="214" t="s">
        <v>60</v>
      </c>
      <c r="J5" s="523" t="s">
        <v>455</v>
      </c>
      <c r="K5" s="473"/>
      <c r="L5" s="960"/>
      <c r="M5" s="297"/>
      <c r="N5" s="297"/>
      <c r="O5" s="297"/>
      <c r="P5" s="297"/>
      <c r="Q5" s="297"/>
      <c r="R5" s="297"/>
    </row>
    <row r="6" spans="2:12" ht="12.75">
      <c r="B6" s="117" t="s">
        <v>77</v>
      </c>
      <c r="C6" s="78"/>
      <c r="D6" s="45"/>
      <c r="E6" s="45"/>
      <c r="F6" s="45"/>
      <c r="G6" s="45"/>
      <c r="H6" s="45"/>
      <c r="I6" s="45"/>
      <c r="J6" s="52"/>
      <c r="K6" s="474"/>
      <c r="L6" s="217"/>
    </row>
    <row r="7" spans="2:12" ht="6" customHeight="1">
      <c r="B7" s="117"/>
      <c r="C7" s="78"/>
      <c r="D7" s="45"/>
      <c r="E7" s="45"/>
      <c r="F7" s="45"/>
      <c r="G7" s="45"/>
      <c r="H7" s="45"/>
      <c r="I7" s="45"/>
      <c r="J7" s="233"/>
      <c r="K7" s="474"/>
      <c r="L7" s="217"/>
    </row>
    <row r="8" spans="2:18" ht="12.75">
      <c r="B8" s="77" t="s">
        <v>91</v>
      </c>
      <c r="C8" s="78"/>
      <c r="D8" s="44">
        <v>643.1</v>
      </c>
      <c r="E8" s="44">
        <v>654.1</v>
      </c>
      <c r="F8" s="44">
        <v>660.2</v>
      </c>
      <c r="G8" s="44">
        <v>655.8</v>
      </c>
      <c r="H8" s="44">
        <v>655.9</v>
      </c>
      <c r="I8" s="44">
        <v>663.8</v>
      </c>
      <c r="J8" s="235">
        <v>672.9</v>
      </c>
      <c r="K8" s="475"/>
      <c r="L8" s="480"/>
      <c r="M8" s="154"/>
      <c r="N8" s="154"/>
      <c r="O8" s="154"/>
      <c r="P8" s="154"/>
      <c r="Q8" s="154"/>
      <c r="R8" s="154"/>
    </row>
    <row r="9" spans="2:18" ht="12.75">
      <c r="B9" s="82" t="s">
        <v>169</v>
      </c>
      <c r="C9" s="78"/>
      <c r="D9" s="44"/>
      <c r="E9" s="44"/>
      <c r="F9" s="44"/>
      <c r="G9" s="44"/>
      <c r="H9" s="44"/>
      <c r="I9" s="44"/>
      <c r="J9" s="235"/>
      <c r="K9" s="475"/>
      <c r="L9" s="480"/>
      <c r="M9" s="154"/>
      <c r="N9" s="154"/>
      <c r="O9" s="154"/>
      <c r="P9" s="154"/>
      <c r="Q9" s="154"/>
      <c r="R9" s="154"/>
    </row>
    <row r="10" spans="2:18" ht="12.75">
      <c r="B10" s="81"/>
      <c r="C10" s="79" t="s">
        <v>92</v>
      </c>
      <c r="D10" s="15">
        <v>226.3</v>
      </c>
      <c r="E10" s="15">
        <v>230</v>
      </c>
      <c r="F10" s="15">
        <v>235.9</v>
      </c>
      <c r="G10" s="15">
        <v>226.4</v>
      </c>
      <c r="H10" s="15">
        <v>219.6</v>
      </c>
      <c r="I10" s="15">
        <v>216.3</v>
      </c>
      <c r="J10" s="303">
        <v>215.4</v>
      </c>
      <c r="K10" s="476"/>
      <c r="L10" s="480"/>
      <c r="M10" s="154"/>
      <c r="N10" s="154"/>
      <c r="O10" s="154"/>
      <c r="P10" s="154"/>
      <c r="Q10" s="154"/>
      <c r="R10" s="154"/>
    </row>
    <row r="11" spans="2:18" ht="12.75">
      <c r="B11" s="81"/>
      <c r="C11" s="79" t="s">
        <v>22</v>
      </c>
      <c r="D11" s="15">
        <v>7.7</v>
      </c>
      <c r="E11" s="15">
        <v>9.4</v>
      </c>
      <c r="F11" s="15">
        <v>10.8</v>
      </c>
      <c r="G11" s="15">
        <v>11.9</v>
      </c>
      <c r="H11" s="15">
        <v>12.7</v>
      </c>
      <c r="I11" s="15">
        <v>14.1</v>
      </c>
      <c r="J11" s="303">
        <v>15.1</v>
      </c>
      <c r="K11" s="476"/>
      <c r="L11" s="480"/>
      <c r="M11" s="154"/>
      <c r="N11" s="154"/>
      <c r="O11" s="154"/>
      <c r="P11" s="154"/>
      <c r="Q11" s="154"/>
      <c r="R11" s="154"/>
    </row>
    <row r="12" spans="2:18" ht="12.75">
      <c r="B12" s="81"/>
      <c r="C12" s="79" t="s">
        <v>18</v>
      </c>
      <c r="D12" s="15">
        <v>193.6</v>
      </c>
      <c r="E12" s="15">
        <v>202.5</v>
      </c>
      <c r="F12" s="15">
        <v>203.4</v>
      </c>
      <c r="G12" s="15">
        <v>208.3</v>
      </c>
      <c r="H12" s="15">
        <v>213.7</v>
      </c>
      <c r="I12" s="15">
        <v>220.5</v>
      </c>
      <c r="J12" s="303">
        <v>227.7</v>
      </c>
      <c r="K12" s="476"/>
      <c r="L12" s="480"/>
      <c r="M12" s="154"/>
      <c r="N12" s="154"/>
      <c r="O12" s="154"/>
      <c r="P12" s="154"/>
      <c r="Q12" s="154"/>
      <c r="R12" s="154"/>
    </row>
    <row r="13" spans="2:18" ht="12.75">
      <c r="B13" s="81"/>
      <c r="C13" s="79" t="s">
        <v>20</v>
      </c>
      <c r="D13" s="15">
        <v>3.4</v>
      </c>
      <c r="E13" s="15">
        <v>3</v>
      </c>
      <c r="F13" s="15">
        <v>2.1</v>
      </c>
      <c r="G13" s="15">
        <v>2.1</v>
      </c>
      <c r="H13" s="15">
        <v>1.3</v>
      </c>
      <c r="I13" s="15">
        <v>1.5</v>
      </c>
      <c r="J13" s="303">
        <v>1.2</v>
      </c>
      <c r="K13" s="476"/>
      <c r="L13" s="480"/>
      <c r="M13" s="154"/>
      <c r="N13" s="154"/>
      <c r="O13" s="154"/>
      <c r="P13" s="154"/>
      <c r="Q13" s="154"/>
      <c r="R13" s="154"/>
    </row>
    <row r="14" spans="2:18" ht="12.75">
      <c r="B14" s="81"/>
      <c r="C14" s="79" t="s">
        <v>93</v>
      </c>
      <c r="D14" s="15">
        <v>125.3</v>
      </c>
      <c r="E14" s="15">
        <v>122.2</v>
      </c>
      <c r="F14" s="15">
        <v>118.8</v>
      </c>
      <c r="G14" s="15">
        <v>114.4</v>
      </c>
      <c r="H14" s="15">
        <v>112.9</v>
      </c>
      <c r="I14" s="15">
        <v>113</v>
      </c>
      <c r="J14" s="303">
        <v>113.2</v>
      </c>
      <c r="K14" s="476"/>
      <c r="L14" s="480"/>
      <c r="M14" s="154"/>
      <c r="N14" s="154"/>
      <c r="O14" s="154"/>
      <c r="P14" s="154"/>
      <c r="Q14" s="154"/>
      <c r="R14" s="154"/>
    </row>
    <row r="15" spans="2:18" ht="12.75">
      <c r="B15" s="81"/>
      <c r="C15" s="79" t="s">
        <v>21</v>
      </c>
      <c r="D15" s="15">
        <v>22</v>
      </c>
      <c r="E15" s="15">
        <v>22.3</v>
      </c>
      <c r="F15" s="15">
        <v>21.7</v>
      </c>
      <c r="G15" s="15">
        <v>20</v>
      </c>
      <c r="H15" s="15">
        <v>19.2</v>
      </c>
      <c r="I15" s="15">
        <v>18.8</v>
      </c>
      <c r="J15" s="303">
        <v>18.6</v>
      </c>
      <c r="K15" s="476"/>
      <c r="L15" s="480"/>
      <c r="M15" s="154"/>
      <c r="N15" s="154"/>
      <c r="O15" s="154"/>
      <c r="P15" s="154"/>
      <c r="Q15" s="154"/>
      <c r="R15" s="154"/>
    </row>
    <row r="16" spans="2:18" ht="12.75">
      <c r="B16" s="81"/>
      <c r="C16" s="79" t="s">
        <v>484</v>
      </c>
      <c r="D16" s="15">
        <v>16.2</v>
      </c>
      <c r="E16" s="15">
        <v>16.6</v>
      </c>
      <c r="F16" s="15">
        <v>15.5</v>
      </c>
      <c r="G16" s="15">
        <v>16.5</v>
      </c>
      <c r="H16" s="15">
        <v>15.3</v>
      </c>
      <c r="I16" s="15">
        <v>16.1</v>
      </c>
      <c r="J16" s="303">
        <v>16.9</v>
      </c>
      <c r="K16" s="476"/>
      <c r="L16" s="480"/>
      <c r="M16" s="154"/>
      <c r="N16" s="154"/>
      <c r="O16" s="154"/>
      <c r="P16" s="154"/>
      <c r="Q16" s="154"/>
      <c r="R16" s="154"/>
    </row>
    <row r="17" spans="2:18" ht="12.75">
      <c r="B17" s="81"/>
      <c r="C17" s="79" t="s">
        <v>94</v>
      </c>
      <c r="D17" s="15">
        <v>48.7</v>
      </c>
      <c r="E17" s="15">
        <v>48.1</v>
      </c>
      <c r="F17" s="15">
        <v>51.9</v>
      </c>
      <c r="G17" s="15">
        <v>56.2</v>
      </c>
      <c r="H17" s="15">
        <v>61.3</v>
      </c>
      <c r="I17" s="15">
        <v>63.4</v>
      </c>
      <c r="J17" s="303">
        <v>64.8</v>
      </c>
      <c r="K17" s="476"/>
      <c r="L17" s="480"/>
      <c r="M17" s="154"/>
      <c r="N17" s="154"/>
      <c r="O17" s="154"/>
      <c r="P17" s="154"/>
      <c r="Q17" s="154"/>
      <c r="R17" s="154"/>
    </row>
    <row r="18" spans="2:18" ht="6" customHeight="1">
      <c r="B18" s="81"/>
      <c r="C18" s="79"/>
      <c r="D18" s="15"/>
      <c r="E18" s="15"/>
      <c r="F18" s="15"/>
      <c r="G18" s="15"/>
      <c r="H18" s="15"/>
      <c r="I18" s="15"/>
      <c r="J18" s="303"/>
      <c r="K18" s="476"/>
      <c r="L18" s="480"/>
      <c r="M18" s="154"/>
      <c r="N18" s="154"/>
      <c r="O18" s="154"/>
      <c r="P18" s="154"/>
      <c r="Q18" s="154"/>
      <c r="R18" s="154"/>
    </row>
    <row r="19" spans="2:18" ht="12.75">
      <c r="B19" s="77" t="s">
        <v>95</v>
      </c>
      <c r="C19" s="78"/>
      <c r="D19" s="118">
        <v>31.5</v>
      </c>
      <c r="E19" s="118">
        <v>34.5</v>
      </c>
      <c r="F19" s="118">
        <v>33.8</v>
      </c>
      <c r="G19" s="118">
        <v>32.1</v>
      </c>
      <c r="H19" s="118">
        <v>31.3</v>
      </c>
      <c r="I19" s="118">
        <v>35.2</v>
      </c>
      <c r="J19" s="236">
        <v>37.1</v>
      </c>
      <c r="K19" s="477"/>
      <c r="L19" s="480"/>
      <c r="M19" s="154"/>
      <c r="N19" s="154"/>
      <c r="O19" s="154"/>
      <c r="P19" s="154"/>
      <c r="Q19" s="154"/>
      <c r="R19" s="154"/>
    </row>
    <row r="20" spans="2:18" ht="12.75">
      <c r="B20" s="82" t="s">
        <v>169</v>
      </c>
      <c r="C20" s="78"/>
      <c r="D20" s="118"/>
      <c r="E20" s="118"/>
      <c r="F20" s="118"/>
      <c r="G20" s="118"/>
      <c r="H20" s="118"/>
      <c r="I20" s="118"/>
      <c r="J20" s="236"/>
      <c r="K20" s="477"/>
      <c r="L20" s="480"/>
      <c r="M20" s="154"/>
      <c r="N20" s="154"/>
      <c r="O20" s="154"/>
      <c r="P20" s="154"/>
      <c r="Q20" s="154"/>
      <c r="R20" s="154"/>
    </row>
    <row r="21" spans="2:18" ht="12.75">
      <c r="B21" s="81"/>
      <c r="C21" s="79" t="s">
        <v>96</v>
      </c>
      <c r="D21" s="15">
        <v>29.6</v>
      </c>
      <c r="E21" s="15">
        <v>29.9</v>
      </c>
      <c r="F21" s="15">
        <v>29.4</v>
      </c>
      <c r="G21" s="15">
        <v>29.5</v>
      </c>
      <c r="H21" s="15">
        <v>29.7</v>
      </c>
      <c r="I21" s="15">
        <v>31.8</v>
      </c>
      <c r="J21" s="303">
        <v>33.4</v>
      </c>
      <c r="K21" s="476"/>
      <c r="L21" s="480"/>
      <c r="M21" s="154"/>
      <c r="N21" s="154"/>
      <c r="O21" s="154"/>
      <c r="P21" s="154"/>
      <c r="Q21" s="154"/>
      <c r="R21" s="154"/>
    </row>
    <row r="22" spans="2:18" ht="12.75">
      <c r="B22" s="81"/>
      <c r="C22" s="79" t="s">
        <v>64</v>
      </c>
      <c r="D22" s="15">
        <v>-18.2</v>
      </c>
      <c r="E22" s="15">
        <v>-18.9</v>
      </c>
      <c r="F22" s="15">
        <v>-19.8</v>
      </c>
      <c r="G22" s="15">
        <v>-20.9</v>
      </c>
      <c r="H22" s="15">
        <v>-21.9</v>
      </c>
      <c r="I22" s="15">
        <v>-23</v>
      </c>
      <c r="J22" s="303">
        <v>-24.1</v>
      </c>
      <c r="K22" s="476"/>
      <c r="L22" s="480"/>
      <c r="M22" s="154"/>
      <c r="N22" s="154"/>
      <c r="O22" s="154"/>
      <c r="P22" s="154"/>
      <c r="Q22" s="154"/>
      <c r="R22" s="154"/>
    </row>
    <row r="23" spans="2:18" ht="12.75">
      <c r="B23" s="81"/>
      <c r="C23" s="79" t="s">
        <v>97</v>
      </c>
      <c r="D23" s="15">
        <v>0</v>
      </c>
      <c r="E23" s="15">
        <v>0</v>
      </c>
      <c r="F23" s="15">
        <v>0</v>
      </c>
      <c r="G23" s="15">
        <v>0</v>
      </c>
      <c r="H23" s="15">
        <v>0</v>
      </c>
      <c r="I23" s="15">
        <v>0</v>
      </c>
      <c r="J23" s="303">
        <v>0</v>
      </c>
      <c r="K23" s="476"/>
      <c r="L23" s="480"/>
      <c r="M23" s="154"/>
      <c r="N23" s="154"/>
      <c r="O23" s="154"/>
      <c r="P23" s="154"/>
      <c r="Q23" s="154"/>
      <c r="R23" s="154"/>
    </row>
    <row r="24" spans="2:18" ht="12.75">
      <c r="B24" s="81"/>
      <c r="C24" s="79" t="s">
        <v>98</v>
      </c>
      <c r="D24" s="15">
        <v>12.1</v>
      </c>
      <c r="E24" s="15">
        <v>12.9</v>
      </c>
      <c r="F24" s="15">
        <v>12.7</v>
      </c>
      <c r="G24" s="15">
        <v>12.6</v>
      </c>
      <c r="H24" s="15">
        <v>12.7</v>
      </c>
      <c r="I24" s="15">
        <v>13.8</v>
      </c>
      <c r="J24" s="303">
        <v>14.7</v>
      </c>
      <c r="K24" s="476"/>
      <c r="L24" s="480"/>
      <c r="M24" s="154"/>
      <c r="N24" s="154"/>
      <c r="O24" s="154"/>
      <c r="P24" s="154"/>
      <c r="Q24" s="154"/>
      <c r="R24" s="154"/>
    </row>
    <row r="25" spans="2:18" ht="12.75">
      <c r="B25" s="81"/>
      <c r="C25" s="79" t="s">
        <v>99</v>
      </c>
      <c r="D25" s="15">
        <v>9.4</v>
      </c>
      <c r="E25" s="15">
        <v>10.6</v>
      </c>
      <c r="F25" s="15">
        <v>11.5</v>
      </c>
      <c r="G25" s="15">
        <v>10.8</v>
      </c>
      <c r="H25" s="15">
        <v>10.9</v>
      </c>
      <c r="I25" s="15">
        <v>12.6</v>
      </c>
      <c r="J25" s="303">
        <v>13.1</v>
      </c>
      <c r="K25" s="476"/>
      <c r="L25" s="480"/>
      <c r="M25" s="154"/>
      <c r="N25" s="154"/>
      <c r="O25" s="154"/>
      <c r="P25" s="154"/>
      <c r="Q25" s="154"/>
      <c r="R25" s="154"/>
    </row>
    <row r="26" spans="2:18" ht="12.75">
      <c r="B26" s="81"/>
      <c r="C26" s="79" t="s">
        <v>102</v>
      </c>
      <c r="D26" s="15">
        <v>-1.5</v>
      </c>
      <c r="E26" s="15">
        <v>0</v>
      </c>
      <c r="F26" s="15">
        <v>0</v>
      </c>
      <c r="G26" s="15">
        <v>0</v>
      </c>
      <c r="H26" s="15">
        <v>0</v>
      </c>
      <c r="I26" s="15">
        <v>0</v>
      </c>
      <c r="J26" s="303">
        <v>0</v>
      </c>
      <c r="K26" s="476"/>
      <c r="L26" s="480"/>
      <c r="M26" s="154"/>
      <c r="N26" s="154"/>
      <c r="O26" s="154"/>
      <c r="P26" s="154"/>
      <c r="Q26" s="154"/>
      <c r="R26" s="154"/>
    </row>
    <row r="27" spans="2:18" ht="12.75">
      <c r="B27" s="83"/>
      <c r="C27" s="120"/>
      <c r="D27" s="18"/>
      <c r="E27" s="18"/>
      <c r="F27" s="18"/>
      <c r="G27" s="18"/>
      <c r="H27" s="18"/>
      <c r="I27" s="18"/>
      <c r="J27" s="525"/>
      <c r="K27" s="476"/>
      <c r="L27" s="480"/>
      <c r="M27" s="154"/>
      <c r="N27" s="154"/>
      <c r="O27" s="154"/>
      <c r="P27" s="154"/>
      <c r="Q27" s="154"/>
      <c r="R27" s="154"/>
    </row>
    <row r="28" spans="2:18" ht="12.75">
      <c r="B28" s="117" t="s">
        <v>88</v>
      </c>
      <c r="C28" s="78"/>
      <c r="D28" s="45"/>
      <c r="E28" s="45"/>
      <c r="F28" s="45"/>
      <c r="G28" s="45"/>
      <c r="H28" s="45"/>
      <c r="I28" s="45"/>
      <c r="J28" s="233"/>
      <c r="K28" s="474"/>
      <c r="L28" s="480"/>
      <c r="M28" s="154"/>
      <c r="N28" s="154"/>
      <c r="O28" s="154"/>
      <c r="P28" s="154"/>
      <c r="Q28" s="154"/>
      <c r="R28" s="154"/>
    </row>
    <row r="29" spans="2:18" ht="6" customHeight="1">
      <c r="B29" s="117"/>
      <c r="C29" s="78"/>
      <c r="D29" s="45"/>
      <c r="E29" s="45"/>
      <c r="F29" s="45"/>
      <c r="G29" s="45"/>
      <c r="H29" s="45"/>
      <c r="I29" s="45"/>
      <c r="J29" s="233"/>
      <c r="K29" s="474"/>
      <c r="L29" s="480"/>
      <c r="M29" s="154"/>
      <c r="N29" s="154"/>
      <c r="O29" s="154"/>
      <c r="P29" s="154"/>
      <c r="Q29" s="154"/>
      <c r="R29" s="154"/>
    </row>
    <row r="30" spans="2:18" ht="12.75">
      <c r="B30" s="77" t="s">
        <v>91</v>
      </c>
      <c r="C30" s="78"/>
      <c r="D30" s="44">
        <v>27.7</v>
      </c>
      <c r="E30" s="44">
        <v>29.5</v>
      </c>
      <c r="F30" s="44">
        <v>31.3</v>
      </c>
      <c r="G30" s="44">
        <v>33.2</v>
      </c>
      <c r="H30" s="44">
        <v>35</v>
      </c>
      <c r="I30" s="44">
        <v>36.9</v>
      </c>
      <c r="J30" s="235">
        <v>38.3</v>
      </c>
      <c r="K30" s="475"/>
      <c r="L30" s="480"/>
      <c r="M30" s="154"/>
      <c r="N30" s="154"/>
      <c r="O30" s="154"/>
      <c r="P30" s="154"/>
      <c r="Q30" s="154"/>
      <c r="R30" s="154"/>
    </row>
    <row r="31" spans="2:18" ht="12.75">
      <c r="B31" s="82" t="s">
        <v>169</v>
      </c>
      <c r="C31" s="78"/>
      <c r="D31" s="44"/>
      <c r="E31" s="44"/>
      <c r="F31" s="44"/>
      <c r="G31" s="44"/>
      <c r="H31" s="44"/>
      <c r="I31" s="44"/>
      <c r="J31" s="235"/>
      <c r="K31" s="475"/>
      <c r="L31" s="480"/>
      <c r="M31" s="154"/>
      <c r="N31" s="154"/>
      <c r="O31" s="154"/>
      <c r="P31" s="154"/>
      <c r="Q31" s="154"/>
      <c r="R31" s="154"/>
    </row>
    <row r="32" spans="2:18" ht="12.75">
      <c r="B32" s="81"/>
      <c r="C32" s="79" t="s">
        <v>92</v>
      </c>
      <c r="D32" s="15">
        <v>124.3</v>
      </c>
      <c r="E32" s="15">
        <v>122.5</v>
      </c>
      <c r="F32" s="15">
        <v>120.4</v>
      </c>
      <c r="G32" s="15">
        <v>117.7</v>
      </c>
      <c r="H32" s="15">
        <v>117.5</v>
      </c>
      <c r="I32" s="15">
        <v>118.8</v>
      </c>
      <c r="J32" s="303">
        <v>119.9</v>
      </c>
      <c r="K32" s="476"/>
      <c r="L32" s="480"/>
      <c r="M32" s="154"/>
      <c r="N32" s="154"/>
      <c r="O32" s="154"/>
      <c r="P32" s="154"/>
      <c r="Q32" s="154"/>
      <c r="R32" s="154"/>
    </row>
    <row r="33" spans="2:18" ht="12.75">
      <c r="B33" s="81"/>
      <c r="C33" s="79" t="s">
        <v>22</v>
      </c>
      <c r="D33" s="15">
        <v>1.7</v>
      </c>
      <c r="E33" s="15">
        <v>1.8</v>
      </c>
      <c r="F33" s="15">
        <v>1.8</v>
      </c>
      <c r="G33" s="15">
        <v>1.8</v>
      </c>
      <c r="H33" s="15">
        <v>1.8</v>
      </c>
      <c r="I33" s="15">
        <v>1.8</v>
      </c>
      <c r="J33" s="303">
        <v>1.8</v>
      </c>
      <c r="K33" s="476"/>
      <c r="L33" s="480"/>
      <c r="M33" s="154"/>
      <c r="N33" s="154"/>
      <c r="O33" s="154"/>
      <c r="P33" s="154"/>
      <c r="Q33" s="154"/>
      <c r="R33" s="154"/>
    </row>
    <row r="34" spans="2:18" ht="12.75">
      <c r="B34" s="81"/>
      <c r="C34" s="79" t="s">
        <v>18</v>
      </c>
      <c r="D34" s="15">
        <v>26.4</v>
      </c>
      <c r="E34" s="15">
        <v>26.6</v>
      </c>
      <c r="F34" s="15">
        <v>27.1</v>
      </c>
      <c r="G34" s="15">
        <v>27.4</v>
      </c>
      <c r="H34" s="15">
        <v>27.9</v>
      </c>
      <c r="I34" s="15">
        <v>28.5</v>
      </c>
      <c r="J34" s="303">
        <v>28.9</v>
      </c>
      <c r="K34" s="476"/>
      <c r="L34" s="480"/>
      <c r="M34" s="154"/>
      <c r="N34" s="154"/>
      <c r="O34" s="154"/>
      <c r="P34" s="154"/>
      <c r="Q34" s="154"/>
      <c r="R34" s="154"/>
    </row>
    <row r="35" spans="2:18" ht="12.75">
      <c r="B35" s="81"/>
      <c r="C35" s="79" t="s">
        <v>20</v>
      </c>
      <c r="D35" s="15">
        <v>0</v>
      </c>
      <c r="E35" s="15">
        <v>-0.1</v>
      </c>
      <c r="F35" s="15">
        <v>-0.1</v>
      </c>
      <c r="G35" s="15">
        <v>-0.1</v>
      </c>
      <c r="H35" s="15">
        <v>-0.1</v>
      </c>
      <c r="I35" s="15">
        <v>-0.1</v>
      </c>
      <c r="J35" s="303">
        <v>-0.1</v>
      </c>
      <c r="K35" s="476"/>
      <c r="L35" s="480"/>
      <c r="M35" s="154"/>
      <c r="N35" s="154"/>
      <c r="O35" s="154"/>
      <c r="P35" s="154"/>
      <c r="Q35" s="154"/>
      <c r="R35" s="154"/>
    </row>
    <row r="36" spans="2:18" ht="12.75">
      <c r="B36" s="81"/>
      <c r="C36" s="79" t="s">
        <v>93</v>
      </c>
      <c r="D36" s="15">
        <v>-125.3</v>
      </c>
      <c r="E36" s="15">
        <v>-122.2</v>
      </c>
      <c r="F36" s="15">
        <v>-118.8</v>
      </c>
      <c r="G36" s="15">
        <v>-114.4</v>
      </c>
      <c r="H36" s="15">
        <v>-112.9</v>
      </c>
      <c r="I36" s="15">
        <v>-113</v>
      </c>
      <c r="J36" s="303">
        <v>-113.2</v>
      </c>
      <c r="K36" s="476"/>
      <c r="L36" s="480"/>
      <c r="M36" s="154"/>
      <c r="N36" s="154"/>
      <c r="O36" s="154"/>
      <c r="P36" s="154"/>
      <c r="Q36" s="154"/>
      <c r="R36" s="154"/>
    </row>
    <row r="37" spans="2:18" ht="12.75">
      <c r="B37" s="81"/>
      <c r="C37" s="79" t="s">
        <v>21</v>
      </c>
      <c r="D37" s="15">
        <v>0</v>
      </c>
      <c r="E37" s="15">
        <v>0</v>
      </c>
      <c r="F37" s="15">
        <v>0</v>
      </c>
      <c r="G37" s="15">
        <v>0</v>
      </c>
      <c r="H37" s="15">
        <v>0</v>
      </c>
      <c r="I37" s="15">
        <v>0</v>
      </c>
      <c r="J37" s="303">
        <v>0</v>
      </c>
      <c r="K37" s="476"/>
      <c r="L37" s="480"/>
      <c r="M37" s="154"/>
      <c r="N37" s="154"/>
      <c r="O37" s="154"/>
      <c r="P37" s="154"/>
      <c r="Q37" s="154"/>
      <c r="R37" s="154"/>
    </row>
    <row r="38" spans="2:18" ht="12.75">
      <c r="B38" s="81"/>
      <c r="C38" s="79" t="s">
        <v>94</v>
      </c>
      <c r="D38" s="15">
        <v>0.6</v>
      </c>
      <c r="E38" s="15">
        <v>0.8</v>
      </c>
      <c r="F38" s="15">
        <v>0.8</v>
      </c>
      <c r="G38" s="15">
        <v>0.8</v>
      </c>
      <c r="H38" s="15">
        <v>0.9</v>
      </c>
      <c r="I38" s="15">
        <v>0.9</v>
      </c>
      <c r="J38" s="303">
        <v>0.9</v>
      </c>
      <c r="K38" s="476"/>
      <c r="L38" s="480"/>
      <c r="M38" s="154"/>
      <c r="N38" s="154"/>
      <c r="O38" s="154"/>
      <c r="P38" s="154"/>
      <c r="Q38" s="154"/>
      <c r="R38" s="154"/>
    </row>
    <row r="39" spans="2:18" ht="6" customHeight="1">
      <c r="B39" s="117"/>
      <c r="C39" s="78"/>
      <c r="D39" s="45"/>
      <c r="E39" s="45"/>
      <c r="F39" s="45"/>
      <c r="G39" s="45"/>
      <c r="H39" s="45"/>
      <c r="I39" s="45"/>
      <c r="J39" s="233"/>
      <c r="K39" s="474"/>
      <c r="L39" s="480"/>
      <c r="M39" s="154"/>
      <c r="N39" s="154"/>
      <c r="O39" s="154"/>
      <c r="P39" s="154"/>
      <c r="Q39" s="154"/>
      <c r="R39" s="154"/>
    </row>
    <row r="40" spans="2:18" ht="12.75">
      <c r="B40" s="77" t="s">
        <v>95</v>
      </c>
      <c r="C40" s="78"/>
      <c r="D40" s="118">
        <v>-3.5</v>
      </c>
      <c r="E40" s="118">
        <v>-3.6</v>
      </c>
      <c r="F40" s="118">
        <v>-4.5</v>
      </c>
      <c r="G40" s="118">
        <v>-4.5</v>
      </c>
      <c r="H40" s="118">
        <v>-4.2</v>
      </c>
      <c r="I40" s="118">
        <v>-6.4</v>
      </c>
      <c r="J40" s="236">
        <v>-7.1</v>
      </c>
      <c r="K40" s="477"/>
      <c r="L40" s="480"/>
      <c r="M40" s="154"/>
      <c r="N40" s="154"/>
      <c r="O40" s="154"/>
      <c r="P40" s="154"/>
      <c r="Q40" s="154"/>
      <c r="R40" s="154"/>
    </row>
    <row r="41" spans="2:18" ht="12.75">
      <c r="B41" s="82" t="s">
        <v>169</v>
      </c>
      <c r="C41" s="78"/>
      <c r="D41" s="118"/>
      <c r="E41" s="118"/>
      <c r="F41" s="118"/>
      <c r="G41" s="118"/>
      <c r="H41" s="118"/>
      <c r="I41" s="118"/>
      <c r="J41" s="236"/>
      <c r="K41" s="477"/>
      <c r="L41" s="480"/>
      <c r="M41" s="154"/>
      <c r="N41" s="154"/>
      <c r="O41" s="154"/>
      <c r="P41" s="154"/>
      <c r="Q41" s="154"/>
      <c r="R41" s="154"/>
    </row>
    <row r="42" spans="2:18" ht="12.75">
      <c r="B42" s="81"/>
      <c r="C42" s="79" t="s">
        <v>96</v>
      </c>
      <c r="D42" s="15">
        <v>15.6</v>
      </c>
      <c r="E42" s="15">
        <v>16.6</v>
      </c>
      <c r="F42" s="15">
        <v>16.2</v>
      </c>
      <c r="G42" s="15">
        <v>17.1</v>
      </c>
      <c r="H42" s="15">
        <v>18</v>
      </c>
      <c r="I42" s="15">
        <v>17.5</v>
      </c>
      <c r="J42" s="303">
        <v>18.1</v>
      </c>
      <c r="K42" s="476"/>
      <c r="L42" s="480"/>
      <c r="M42" s="154"/>
      <c r="N42" s="154"/>
      <c r="O42" s="154"/>
      <c r="P42" s="154"/>
      <c r="Q42" s="154"/>
      <c r="R42" s="154"/>
    </row>
    <row r="43" spans="2:18" ht="12.75">
      <c r="B43" s="81"/>
      <c r="C43" s="79" t="s">
        <v>64</v>
      </c>
      <c r="D43" s="15">
        <v>-9.5</v>
      </c>
      <c r="E43" s="15">
        <v>-10</v>
      </c>
      <c r="F43" s="15">
        <v>-10.5</v>
      </c>
      <c r="G43" s="15">
        <v>-10.9</v>
      </c>
      <c r="H43" s="15">
        <v>-11.4</v>
      </c>
      <c r="I43" s="15">
        <v>-11.9</v>
      </c>
      <c r="J43" s="303">
        <v>-12.4</v>
      </c>
      <c r="K43" s="476"/>
      <c r="L43" s="480"/>
      <c r="M43" s="154"/>
      <c r="N43" s="154"/>
      <c r="O43" s="154"/>
      <c r="P43" s="154"/>
      <c r="Q43" s="154"/>
      <c r="R43" s="154"/>
    </row>
    <row r="44" spans="2:18" ht="12.75">
      <c r="B44" s="81"/>
      <c r="C44" s="79" t="s">
        <v>97</v>
      </c>
      <c r="D44" s="15">
        <v>0</v>
      </c>
      <c r="E44" s="15">
        <v>0</v>
      </c>
      <c r="F44" s="15">
        <v>0</v>
      </c>
      <c r="G44" s="15">
        <v>0</v>
      </c>
      <c r="H44" s="15">
        <v>0</v>
      </c>
      <c r="I44" s="15">
        <v>0</v>
      </c>
      <c r="J44" s="303">
        <v>0</v>
      </c>
      <c r="K44" s="476"/>
      <c r="L44" s="480"/>
      <c r="M44" s="154"/>
      <c r="N44" s="154"/>
      <c r="O44" s="154"/>
      <c r="P44" s="154"/>
      <c r="Q44" s="154"/>
      <c r="R44" s="154"/>
    </row>
    <row r="45" spans="2:18" ht="12.75">
      <c r="B45" s="81"/>
      <c r="C45" s="79" t="s">
        <v>98</v>
      </c>
      <c r="D45" s="15">
        <v>-10.4</v>
      </c>
      <c r="E45" s="15">
        <v>-11</v>
      </c>
      <c r="F45" s="15">
        <v>-11</v>
      </c>
      <c r="G45" s="15">
        <v>-11.5</v>
      </c>
      <c r="H45" s="15">
        <v>-11.7</v>
      </c>
      <c r="I45" s="15">
        <v>-12.8</v>
      </c>
      <c r="J45" s="303">
        <v>-13.7</v>
      </c>
      <c r="K45" s="476"/>
      <c r="L45" s="480"/>
      <c r="M45" s="154"/>
      <c r="N45" s="154"/>
      <c r="O45" s="154"/>
      <c r="P45" s="154"/>
      <c r="Q45" s="154"/>
      <c r="R45" s="154"/>
    </row>
    <row r="46" spans="2:18" ht="12.75">
      <c r="B46" s="81"/>
      <c r="C46" s="79" t="s">
        <v>99</v>
      </c>
      <c r="D46" s="15">
        <v>1.3</v>
      </c>
      <c r="E46" s="15">
        <v>1.7</v>
      </c>
      <c r="F46" s="15">
        <v>1.7</v>
      </c>
      <c r="G46" s="15">
        <v>1.8</v>
      </c>
      <c r="H46" s="15">
        <v>1.9</v>
      </c>
      <c r="I46" s="15">
        <v>1.8</v>
      </c>
      <c r="J46" s="303">
        <v>1.9</v>
      </c>
      <c r="K46" s="476"/>
      <c r="L46" s="480"/>
      <c r="M46" s="154"/>
      <c r="N46" s="154"/>
      <c r="O46" s="154"/>
      <c r="P46" s="154"/>
      <c r="Q46" s="154"/>
      <c r="R46" s="154"/>
    </row>
    <row r="47" spans="2:18" ht="12.75">
      <c r="B47" s="81"/>
      <c r="C47" s="79" t="s">
        <v>102</v>
      </c>
      <c r="D47" s="15">
        <v>-0.5</v>
      </c>
      <c r="E47" s="15">
        <v>-0.9</v>
      </c>
      <c r="F47" s="15">
        <v>-1</v>
      </c>
      <c r="G47" s="15">
        <v>-1</v>
      </c>
      <c r="H47" s="15">
        <v>-1</v>
      </c>
      <c r="I47" s="15">
        <v>-1</v>
      </c>
      <c r="J47" s="303">
        <v>-1</v>
      </c>
      <c r="K47" s="476"/>
      <c r="L47" s="480"/>
      <c r="M47" s="154"/>
      <c r="N47" s="154"/>
      <c r="O47" s="154"/>
      <c r="P47" s="154"/>
      <c r="Q47" s="154"/>
      <c r="R47" s="154"/>
    </row>
    <row r="48" spans="2:18" ht="6" customHeight="1">
      <c r="B48" s="83"/>
      <c r="C48" s="120"/>
      <c r="D48" s="18"/>
      <c r="E48" s="18"/>
      <c r="F48" s="18"/>
      <c r="G48" s="18"/>
      <c r="H48" s="18"/>
      <c r="I48" s="18"/>
      <c r="J48" s="525"/>
      <c r="K48" s="476"/>
      <c r="L48" s="480"/>
      <c r="M48" s="154"/>
      <c r="N48" s="154"/>
      <c r="O48" s="154"/>
      <c r="P48" s="154"/>
      <c r="Q48" s="154"/>
      <c r="R48" s="154"/>
    </row>
    <row r="49" spans="2:18" ht="12.75">
      <c r="B49" s="117" t="s">
        <v>89</v>
      </c>
      <c r="C49" s="78"/>
      <c r="D49" s="45"/>
      <c r="E49" s="45"/>
      <c r="F49" s="45"/>
      <c r="G49" s="45"/>
      <c r="H49" s="45"/>
      <c r="I49" s="45"/>
      <c r="J49" s="233"/>
      <c r="K49" s="474"/>
      <c r="L49" s="480"/>
      <c r="M49" s="154"/>
      <c r="N49" s="154"/>
      <c r="O49" s="154"/>
      <c r="P49" s="154"/>
      <c r="Q49" s="154"/>
      <c r="R49" s="154"/>
    </row>
    <row r="50" spans="2:18" ht="6" customHeight="1">
      <c r="B50" s="117"/>
      <c r="C50" s="78"/>
      <c r="D50" s="45"/>
      <c r="E50" s="45"/>
      <c r="F50" s="45"/>
      <c r="G50" s="45"/>
      <c r="H50" s="45"/>
      <c r="I50" s="45"/>
      <c r="J50" s="233"/>
      <c r="K50" s="474"/>
      <c r="L50" s="480"/>
      <c r="M50" s="154"/>
      <c r="N50" s="154"/>
      <c r="O50" s="154"/>
      <c r="P50" s="154"/>
      <c r="Q50" s="154"/>
      <c r="R50" s="154"/>
    </row>
    <row r="51" spans="2:18" ht="12.75">
      <c r="B51" s="77" t="s">
        <v>91</v>
      </c>
      <c r="C51" s="78"/>
      <c r="D51" s="44">
        <v>-12.2</v>
      </c>
      <c r="E51" s="44">
        <v>-11.9</v>
      </c>
      <c r="F51" s="44">
        <v>-11.1</v>
      </c>
      <c r="G51" s="44">
        <v>-8.4</v>
      </c>
      <c r="H51" s="44">
        <v>-6.8</v>
      </c>
      <c r="I51" s="44">
        <v>-5.3</v>
      </c>
      <c r="J51" s="235">
        <v>-4.1</v>
      </c>
      <c r="K51" s="475"/>
      <c r="L51" s="480"/>
      <c r="M51" s="154"/>
      <c r="N51" s="154"/>
      <c r="O51" s="154"/>
      <c r="P51" s="154"/>
      <c r="Q51" s="154"/>
      <c r="R51" s="154"/>
    </row>
    <row r="52" spans="2:18" ht="12.75">
      <c r="B52" s="82" t="s">
        <v>169</v>
      </c>
      <c r="C52" s="78"/>
      <c r="D52" s="44"/>
      <c r="E52" s="44"/>
      <c r="F52" s="44"/>
      <c r="G52" s="44"/>
      <c r="H52" s="44"/>
      <c r="I52" s="44"/>
      <c r="J52" s="235"/>
      <c r="K52" s="475"/>
      <c r="L52" s="480"/>
      <c r="M52" s="154"/>
      <c r="N52" s="154"/>
      <c r="O52" s="154"/>
      <c r="P52" s="154"/>
      <c r="Q52" s="154"/>
      <c r="R52" s="154"/>
    </row>
    <row r="53" spans="2:18" ht="12.75">
      <c r="B53" s="81"/>
      <c r="C53" s="79" t="s">
        <v>94</v>
      </c>
      <c r="D53" s="15">
        <v>-12.2</v>
      </c>
      <c r="E53" s="15">
        <v>-11.9</v>
      </c>
      <c r="F53" s="15">
        <v>-11.1</v>
      </c>
      <c r="G53" s="15">
        <v>-8.4</v>
      </c>
      <c r="H53" s="15">
        <v>-6.8</v>
      </c>
      <c r="I53" s="15">
        <v>-5.3</v>
      </c>
      <c r="J53" s="303">
        <v>-4.1</v>
      </c>
      <c r="K53" s="524"/>
      <c r="L53" s="217"/>
      <c r="M53" s="154"/>
      <c r="N53" s="154"/>
      <c r="O53" s="154"/>
      <c r="P53" s="154"/>
      <c r="Q53" s="154"/>
      <c r="R53" s="154"/>
    </row>
    <row r="54" spans="2:18" ht="6" customHeight="1">
      <c r="B54" s="81"/>
      <c r="C54" s="79"/>
      <c r="D54" s="15"/>
      <c r="E54" s="15"/>
      <c r="F54" s="15"/>
      <c r="G54" s="15"/>
      <c r="H54" s="15"/>
      <c r="I54" s="15"/>
      <c r="J54" s="303"/>
      <c r="K54" s="476"/>
      <c r="L54" s="480"/>
      <c r="M54" s="154"/>
      <c r="N54" s="154"/>
      <c r="O54" s="154"/>
      <c r="P54" s="154"/>
      <c r="Q54" s="154"/>
      <c r="R54" s="154"/>
    </row>
    <row r="55" spans="2:18" ht="12.75">
      <c r="B55" s="77" t="s">
        <v>95</v>
      </c>
      <c r="C55" s="78"/>
      <c r="D55" s="118">
        <v>-2.7</v>
      </c>
      <c r="E55" s="118">
        <v>-3.2</v>
      </c>
      <c r="F55" s="118">
        <v>-2.7</v>
      </c>
      <c r="G55" s="118">
        <v>-2.4</v>
      </c>
      <c r="H55" s="118">
        <v>-2.5</v>
      </c>
      <c r="I55" s="118">
        <v>-3.1</v>
      </c>
      <c r="J55" s="236">
        <v>-3.1</v>
      </c>
      <c r="K55" s="477"/>
      <c r="L55" s="480"/>
      <c r="M55" s="154"/>
      <c r="N55" s="154"/>
      <c r="O55" s="154"/>
      <c r="P55" s="154"/>
      <c r="Q55" s="154"/>
      <c r="R55" s="154"/>
    </row>
    <row r="56" spans="2:18" ht="12.75">
      <c r="B56" s="82" t="s">
        <v>169</v>
      </c>
      <c r="C56" s="78"/>
      <c r="D56" s="118"/>
      <c r="E56" s="118"/>
      <c r="F56" s="118"/>
      <c r="G56" s="118"/>
      <c r="H56" s="118"/>
      <c r="I56" s="118"/>
      <c r="J56" s="236"/>
      <c r="K56" s="477"/>
      <c r="L56" s="480"/>
      <c r="M56" s="154"/>
      <c r="N56" s="154"/>
      <c r="O56" s="154"/>
      <c r="P56" s="154"/>
      <c r="Q56" s="154"/>
      <c r="R56" s="154"/>
    </row>
    <row r="57" spans="2:18" ht="12.75">
      <c r="B57" s="81"/>
      <c r="C57" s="79" t="s">
        <v>96</v>
      </c>
      <c r="D57" s="15">
        <v>7.4</v>
      </c>
      <c r="E57" s="15">
        <v>7.6</v>
      </c>
      <c r="F57" s="15">
        <v>8</v>
      </c>
      <c r="G57" s="15">
        <v>7.8</v>
      </c>
      <c r="H57" s="15">
        <v>7.8</v>
      </c>
      <c r="I57" s="15">
        <v>7.4</v>
      </c>
      <c r="J57" s="303">
        <v>7.5</v>
      </c>
      <c r="K57" s="476"/>
      <c r="L57" s="480"/>
      <c r="M57" s="154"/>
      <c r="N57" s="154"/>
      <c r="O57" s="154"/>
      <c r="P57" s="154"/>
      <c r="Q57" s="154"/>
      <c r="R57" s="154"/>
    </row>
    <row r="58" spans="2:18" ht="12.75">
      <c r="B58" s="81"/>
      <c r="C58" s="79" t="s">
        <v>64</v>
      </c>
      <c r="D58" s="15">
        <v>-8.4</v>
      </c>
      <c r="E58" s="15">
        <v>-8.8</v>
      </c>
      <c r="F58" s="15">
        <v>-9</v>
      </c>
      <c r="G58" s="15">
        <v>-9.1</v>
      </c>
      <c r="H58" s="15">
        <v>-9.2</v>
      </c>
      <c r="I58" s="15">
        <v>-9.4</v>
      </c>
      <c r="J58" s="303">
        <v>-9.5</v>
      </c>
      <c r="K58" s="476"/>
      <c r="L58" s="480"/>
      <c r="M58" s="154"/>
      <c r="N58" s="154"/>
      <c r="O58" s="154"/>
      <c r="P58" s="154"/>
      <c r="Q58" s="154"/>
      <c r="R58" s="154"/>
    </row>
    <row r="59" spans="2:18" ht="12.75">
      <c r="B59" s="81"/>
      <c r="C59" s="79" t="s">
        <v>97</v>
      </c>
      <c r="D59" s="15">
        <v>0</v>
      </c>
      <c r="E59" s="15">
        <v>0</v>
      </c>
      <c r="F59" s="15">
        <v>0</v>
      </c>
      <c r="G59" s="15">
        <v>0</v>
      </c>
      <c r="H59" s="15">
        <v>0</v>
      </c>
      <c r="I59" s="15">
        <v>0</v>
      </c>
      <c r="J59" s="303">
        <v>0</v>
      </c>
      <c r="K59" s="476"/>
      <c r="L59" s="480"/>
      <c r="M59" s="154"/>
      <c r="N59" s="154"/>
      <c r="O59" s="154"/>
      <c r="P59" s="154"/>
      <c r="Q59" s="154"/>
      <c r="R59" s="154"/>
    </row>
    <row r="60" spans="2:18" ht="12.75">
      <c r="B60" s="81"/>
      <c r="C60" s="79" t="s">
        <v>98</v>
      </c>
      <c r="D60" s="15">
        <v>-1.7</v>
      </c>
      <c r="E60" s="15">
        <v>-1.9</v>
      </c>
      <c r="F60" s="15">
        <v>-1.8</v>
      </c>
      <c r="G60" s="15">
        <v>-1</v>
      </c>
      <c r="H60" s="15">
        <v>-1</v>
      </c>
      <c r="I60" s="15">
        <v>-1.1</v>
      </c>
      <c r="J60" s="303">
        <v>-1.1</v>
      </c>
      <c r="K60" s="476"/>
      <c r="L60" s="480"/>
      <c r="M60" s="154"/>
      <c r="N60" s="154"/>
      <c r="O60" s="154"/>
      <c r="P60" s="154"/>
      <c r="Q60" s="154"/>
      <c r="R60" s="154"/>
    </row>
    <row r="61" spans="2:18" ht="12.75">
      <c r="B61" s="81"/>
      <c r="C61" s="79" t="s">
        <v>99</v>
      </c>
      <c r="D61" s="15">
        <v>0</v>
      </c>
      <c r="E61" s="15">
        <v>0</v>
      </c>
      <c r="F61" s="15">
        <v>0</v>
      </c>
      <c r="G61" s="15">
        <v>0</v>
      </c>
      <c r="H61" s="15">
        <v>0</v>
      </c>
      <c r="I61" s="15">
        <v>0</v>
      </c>
      <c r="J61" s="303">
        <v>0</v>
      </c>
      <c r="K61" s="476"/>
      <c r="L61" s="480"/>
      <c r="M61" s="154"/>
      <c r="N61" s="154"/>
      <c r="O61" s="154"/>
      <c r="P61" s="154"/>
      <c r="Q61" s="154"/>
      <c r="R61" s="154"/>
    </row>
    <row r="62" spans="2:18" ht="12.75">
      <c r="B62" s="81"/>
      <c r="C62" s="79" t="s">
        <v>102</v>
      </c>
      <c r="D62" s="15">
        <v>-0.1</v>
      </c>
      <c r="E62" s="15">
        <v>-0.1</v>
      </c>
      <c r="F62" s="15">
        <v>-0.1</v>
      </c>
      <c r="G62" s="15">
        <v>-0.1</v>
      </c>
      <c r="H62" s="15">
        <v>-0.1</v>
      </c>
      <c r="I62" s="15">
        <v>-0.1</v>
      </c>
      <c r="J62" s="303">
        <v>-0.1</v>
      </c>
      <c r="K62" s="476"/>
      <c r="L62" s="480"/>
      <c r="M62" s="154"/>
      <c r="N62" s="154"/>
      <c r="O62" s="154"/>
      <c r="P62" s="154"/>
      <c r="Q62" s="154"/>
      <c r="R62" s="154"/>
    </row>
    <row r="63" spans="2:18" ht="6" customHeight="1">
      <c r="B63" s="83"/>
      <c r="C63" s="120"/>
      <c r="D63" s="18"/>
      <c r="E63" s="18"/>
      <c r="F63" s="18"/>
      <c r="G63" s="18"/>
      <c r="H63" s="18"/>
      <c r="I63" s="18"/>
      <c r="J63" s="525"/>
      <c r="K63" s="476"/>
      <c r="L63" s="480"/>
      <c r="M63" s="154"/>
      <c r="N63" s="154"/>
      <c r="O63" s="154"/>
      <c r="P63" s="154"/>
      <c r="Q63" s="154"/>
      <c r="R63" s="154"/>
    </row>
    <row r="64" spans="2:18" ht="6" customHeight="1">
      <c r="B64" s="81"/>
      <c r="C64" s="79"/>
      <c r="D64" s="15"/>
      <c r="E64" s="15"/>
      <c r="F64" s="15"/>
      <c r="G64" s="15"/>
      <c r="H64" s="15"/>
      <c r="I64" s="15"/>
      <c r="J64" s="303"/>
      <c r="K64" s="476"/>
      <c r="L64" s="480"/>
      <c r="M64" s="154"/>
      <c r="N64" s="154"/>
      <c r="O64" s="154"/>
      <c r="P64" s="154"/>
      <c r="Q64" s="154"/>
      <c r="R64" s="154"/>
    </row>
    <row r="65" spans="2:18" ht="12.75">
      <c r="B65" s="77" t="s">
        <v>103</v>
      </c>
      <c r="C65" s="78"/>
      <c r="D65" s="118">
        <v>658.5</v>
      </c>
      <c r="E65" s="118">
        <v>671.7</v>
      </c>
      <c r="F65" s="118">
        <v>680.4</v>
      </c>
      <c r="G65" s="118">
        <v>680.6</v>
      </c>
      <c r="H65" s="118">
        <v>684.1</v>
      </c>
      <c r="I65" s="118">
        <v>695.3</v>
      </c>
      <c r="J65" s="236">
        <v>707</v>
      </c>
      <c r="K65" s="477"/>
      <c r="L65" s="480"/>
      <c r="M65" s="154"/>
      <c r="N65" s="154"/>
      <c r="O65" s="154"/>
      <c r="P65" s="154"/>
      <c r="Q65" s="154"/>
      <c r="R65" s="154"/>
    </row>
    <row r="66" spans="2:18" ht="12.75">
      <c r="B66" s="77" t="s">
        <v>104</v>
      </c>
      <c r="C66" s="78"/>
      <c r="D66" s="118">
        <v>25.3</v>
      </c>
      <c r="E66" s="118">
        <v>27.7</v>
      </c>
      <c r="F66" s="118">
        <v>26.5</v>
      </c>
      <c r="G66" s="118">
        <v>25.2</v>
      </c>
      <c r="H66" s="118">
        <v>24.6</v>
      </c>
      <c r="I66" s="118">
        <v>25.7</v>
      </c>
      <c r="J66" s="236">
        <v>26.9</v>
      </c>
      <c r="K66" s="477"/>
      <c r="L66" s="480"/>
      <c r="M66" s="154"/>
      <c r="N66" s="154"/>
      <c r="O66" s="154"/>
      <c r="P66" s="154"/>
      <c r="Q66" s="154"/>
      <c r="R66" s="154"/>
    </row>
    <row r="67" spans="2:18" ht="12.75">
      <c r="B67" s="77" t="s">
        <v>105</v>
      </c>
      <c r="C67" s="125"/>
      <c r="D67" s="126">
        <v>36.1</v>
      </c>
      <c r="E67" s="126">
        <v>37.7</v>
      </c>
      <c r="F67" s="126">
        <v>39.2</v>
      </c>
      <c r="G67" s="126">
        <v>40.9</v>
      </c>
      <c r="H67" s="126">
        <v>42.5</v>
      </c>
      <c r="I67" s="126">
        <v>44.3</v>
      </c>
      <c r="J67" s="526">
        <v>46</v>
      </c>
      <c r="K67" s="478"/>
      <c r="L67" s="480"/>
      <c r="M67" s="154"/>
      <c r="N67" s="154"/>
      <c r="O67" s="154"/>
      <c r="P67" s="154"/>
      <c r="Q67" s="154"/>
      <c r="R67" s="154"/>
    </row>
    <row r="68" spans="2:18" ht="6" customHeight="1">
      <c r="B68" s="127"/>
      <c r="C68" s="128"/>
      <c r="D68" s="129"/>
      <c r="E68" s="129"/>
      <c r="F68" s="129"/>
      <c r="G68" s="129"/>
      <c r="H68" s="129"/>
      <c r="I68" s="129"/>
      <c r="J68" s="522"/>
      <c r="K68" s="477"/>
      <c r="L68" s="480"/>
      <c r="M68" s="154"/>
      <c r="N68" s="154"/>
      <c r="O68" s="154"/>
      <c r="P68" s="154"/>
      <c r="Q68" s="154"/>
      <c r="R68" s="154"/>
    </row>
    <row r="69" spans="2:18" ht="3" customHeight="1">
      <c r="B69" s="81"/>
      <c r="C69" s="79"/>
      <c r="D69" s="15"/>
      <c r="E69" s="15"/>
      <c r="F69" s="15"/>
      <c r="G69" s="15"/>
      <c r="H69" s="15"/>
      <c r="I69" s="15"/>
      <c r="J69" s="303"/>
      <c r="K69" s="476"/>
      <c r="L69" s="480"/>
      <c r="M69" s="154"/>
      <c r="N69" s="154"/>
      <c r="O69" s="154"/>
      <c r="P69" s="154"/>
      <c r="Q69" s="154"/>
      <c r="R69" s="154"/>
    </row>
    <row r="70" spans="2:18" ht="14.25">
      <c r="B70" s="127" t="s">
        <v>500</v>
      </c>
      <c r="C70" s="128"/>
      <c r="D70" s="129">
        <v>719.9</v>
      </c>
      <c r="E70" s="129">
        <v>737.1</v>
      </c>
      <c r="F70" s="129">
        <v>746.2</v>
      </c>
      <c r="G70" s="129">
        <v>746.7</v>
      </c>
      <c r="H70" s="129">
        <v>751.3</v>
      </c>
      <c r="I70" s="129">
        <v>765.3</v>
      </c>
      <c r="J70" s="522">
        <v>779.9</v>
      </c>
      <c r="K70" s="477"/>
      <c r="L70" s="480"/>
      <c r="M70" s="154"/>
      <c r="N70" s="154"/>
      <c r="O70" s="154"/>
      <c r="P70" s="154"/>
      <c r="Q70" s="154"/>
      <c r="R70" s="154"/>
    </row>
    <row r="71" spans="2:12" ht="14.25" customHeight="1" thickBot="1">
      <c r="B71" s="1312" t="s">
        <v>106</v>
      </c>
      <c r="C71" s="1313"/>
      <c r="D71" s="1313"/>
      <c r="E71" s="1313"/>
      <c r="F71" s="1313"/>
      <c r="G71" s="1313"/>
      <c r="H71" s="1313"/>
      <c r="I71" s="1313"/>
      <c r="J71" s="1314"/>
      <c r="K71" s="479"/>
      <c r="L71" s="217"/>
    </row>
    <row r="72" spans="2:12" ht="12.75">
      <c r="B72" s="231"/>
      <c r="L72" s="217"/>
    </row>
    <row r="73" spans="2:12" ht="12.75">
      <c r="B73" s="231"/>
      <c r="L73" s="217"/>
    </row>
    <row r="74" spans="2:11" ht="12.75">
      <c r="B74" s="231"/>
      <c r="C74" s="231"/>
      <c r="D74" s="154"/>
      <c r="E74" s="154"/>
      <c r="F74" s="154"/>
      <c r="G74" s="154"/>
      <c r="H74" s="154"/>
      <c r="I74" s="154"/>
      <c r="J74" s="154"/>
      <c r="K74" s="480"/>
    </row>
    <row r="75" spans="2:11" ht="12.75">
      <c r="B75" s="231"/>
      <c r="D75" s="154"/>
      <c r="E75" s="154"/>
      <c r="F75" s="154"/>
      <c r="G75" s="154"/>
      <c r="H75" s="154"/>
      <c r="I75" s="154"/>
      <c r="J75" s="154"/>
      <c r="K75" s="480"/>
    </row>
    <row r="76" ht="12.75">
      <c r="B76" s="231"/>
    </row>
    <row r="77" ht="12.75">
      <c r="B77" s="231"/>
    </row>
    <row r="79" spans="4:11" ht="12.75">
      <c r="D79" s="147"/>
      <c r="E79" s="147"/>
      <c r="F79" s="147"/>
      <c r="G79" s="147"/>
      <c r="H79" s="147"/>
      <c r="I79" s="147"/>
      <c r="J79" s="147"/>
      <c r="K79" s="481"/>
    </row>
    <row r="80" spans="3:11" ht="12.75">
      <c r="C80" s="231"/>
      <c r="D80" s="147"/>
      <c r="E80" s="147"/>
      <c r="F80" s="147"/>
      <c r="G80" s="147"/>
      <c r="H80" s="147"/>
      <c r="I80" s="147"/>
      <c r="J80" s="147"/>
      <c r="K80" s="481"/>
    </row>
  </sheetData>
  <sheetProtection/>
  <mergeCells count="4">
    <mergeCell ref="B2:J2"/>
    <mergeCell ref="D3:J3"/>
    <mergeCell ref="E4:J4"/>
    <mergeCell ref="B71:J71"/>
  </mergeCells>
  <hyperlinks>
    <hyperlink ref="A1" location="Contents!B36" display="Back to contents"/>
  </hyperlinks>
  <printOptions/>
  <pageMargins left="0.7480314960629921" right="0.7480314960629921" top="0.984251968503937" bottom="0.984251968503937" header="0.5118110236220472" footer="0.5118110236220472"/>
  <pageSetup fitToHeight="1" fitToWidth="1" horizontalDpi="600" verticalDpi="600" orientation="portrait" paperSize="9" scale="80" r:id="rId1"/>
  <headerFooter alignWithMargins="0">
    <oddHeader>&amp;C&amp;"Futura Bk BT,Book"&amp;8March 2014 &amp;"Futura Bk BT,Book Italic"Economic and fiscal outlook&amp;"Futura Bk BT,Book": Fiscal supplementary tables</oddHeader>
  </headerFooter>
</worksheet>
</file>

<file path=xl/worksheets/sheet32.xml><?xml version="1.0" encoding="utf-8"?>
<worksheet xmlns="http://schemas.openxmlformats.org/spreadsheetml/2006/main" xmlns:r="http://schemas.openxmlformats.org/officeDocument/2006/relationships">
  <sheetPr>
    <tabColor theme="7"/>
    <pageSetUpPr fitToPage="1"/>
  </sheetPr>
  <dimension ref="A1:W80"/>
  <sheetViews>
    <sheetView zoomScalePageLayoutView="0" workbookViewId="0" topLeftCell="A1">
      <selection activeCell="A1" sqref="A1"/>
    </sheetView>
  </sheetViews>
  <sheetFormatPr defaultColWidth="9.140625" defaultRowHeight="12.75"/>
  <cols>
    <col min="1" max="1" width="9.28125" style="1" customWidth="1"/>
    <col min="2" max="2" width="2.8515625" style="1" customWidth="1"/>
    <col min="3" max="3" width="51.140625" style="1" customWidth="1"/>
    <col min="4" max="4" width="9.140625" style="1" bestFit="1" customWidth="1"/>
    <col min="5" max="6" width="8.57421875" style="1" customWidth="1"/>
    <col min="7" max="9" width="8.57421875" style="1" bestFit="1" customWidth="1"/>
    <col min="10" max="10" width="9.7109375" style="1" bestFit="1" customWidth="1"/>
    <col min="11" max="12" width="9.140625" style="1" customWidth="1"/>
    <col min="13" max="13" width="9.140625" style="217" customWidth="1"/>
    <col min="14" max="14" width="45.421875" style="217" bestFit="1" customWidth="1"/>
    <col min="15" max="21" width="9.140625" style="217" customWidth="1"/>
    <col min="22" max="16384" width="9.140625" style="1" customWidth="1"/>
  </cols>
  <sheetData>
    <row r="1" ht="33.75" customHeight="1" thickBot="1">
      <c r="A1" s="218" t="s">
        <v>268</v>
      </c>
    </row>
    <row r="2" spans="2:10" ht="18.75" thickBot="1">
      <c r="B2" s="1304" t="s">
        <v>629</v>
      </c>
      <c r="C2" s="1305"/>
      <c r="D2" s="1305"/>
      <c r="E2" s="1305"/>
      <c r="F2" s="1305"/>
      <c r="G2" s="1305"/>
      <c r="H2" s="1305"/>
      <c r="I2" s="1305"/>
      <c r="J2" s="1306"/>
    </row>
    <row r="3" spans="2:10" ht="15.75">
      <c r="B3" s="113"/>
      <c r="C3" s="114"/>
      <c r="D3" s="1307" t="s">
        <v>144</v>
      </c>
      <c r="E3" s="1307"/>
      <c r="F3" s="1307"/>
      <c r="G3" s="1307"/>
      <c r="H3" s="1307"/>
      <c r="I3" s="1307"/>
      <c r="J3" s="1308"/>
    </row>
    <row r="4" spans="2:10" ht="15.75">
      <c r="B4" s="115"/>
      <c r="C4" s="116"/>
      <c r="D4" s="164" t="s">
        <v>145</v>
      </c>
      <c r="E4" s="1309" t="s">
        <v>150</v>
      </c>
      <c r="F4" s="1310"/>
      <c r="G4" s="1310"/>
      <c r="H4" s="1310"/>
      <c r="I4" s="1310"/>
      <c r="J4" s="1311"/>
    </row>
    <row r="5" spans="2:10" ht="15.75">
      <c r="B5" s="115"/>
      <c r="C5" s="116"/>
      <c r="D5" s="214" t="s">
        <v>147</v>
      </c>
      <c r="E5" s="214" t="s">
        <v>148</v>
      </c>
      <c r="F5" s="214" t="s">
        <v>149</v>
      </c>
      <c r="G5" s="214" t="s">
        <v>155</v>
      </c>
      <c r="H5" s="214" t="s">
        <v>143</v>
      </c>
      <c r="I5" s="214" t="s">
        <v>60</v>
      </c>
      <c r="J5" s="523" t="s">
        <v>455</v>
      </c>
    </row>
    <row r="6" spans="2:10" ht="12.75">
      <c r="B6" s="117" t="s">
        <v>77</v>
      </c>
      <c r="C6" s="78"/>
      <c r="D6" s="45"/>
      <c r="E6" s="45"/>
      <c r="F6" s="45"/>
      <c r="G6" s="45"/>
      <c r="H6" s="45"/>
      <c r="I6" s="45"/>
      <c r="J6" s="233"/>
    </row>
    <row r="7" spans="2:10" ht="6" customHeight="1">
      <c r="B7" s="117"/>
      <c r="C7" s="78"/>
      <c r="D7" s="45"/>
      <c r="E7" s="45"/>
      <c r="F7" s="45"/>
      <c r="G7" s="45"/>
      <c r="H7" s="45"/>
      <c r="I7" s="45"/>
      <c r="J7" s="233"/>
    </row>
    <row r="8" spans="2:10" ht="12.75">
      <c r="B8" s="77" t="s">
        <v>491</v>
      </c>
      <c r="C8" s="78"/>
      <c r="D8" s="118">
        <v>590.3</v>
      </c>
      <c r="E8" s="118">
        <v>611.4</v>
      </c>
      <c r="F8" s="118">
        <v>632.4</v>
      </c>
      <c r="G8" s="118">
        <v>665.8</v>
      </c>
      <c r="H8" s="118">
        <v>692.3</v>
      </c>
      <c r="I8" s="118">
        <v>722.3</v>
      </c>
      <c r="J8" s="236">
        <v>752.5</v>
      </c>
    </row>
    <row r="9" spans="2:10" ht="12.75">
      <c r="B9" s="82" t="s">
        <v>169</v>
      </c>
      <c r="C9" s="78"/>
      <c r="D9" s="44"/>
      <c r="E9" s="44"/>
      <c r="F9" s="44"/>
      <c r="G9" s="44"/>
      <c r="H9" s="44"/>
      <c r="I9" s="44"/>
      <c r="J9" s="235"/>
    </row>
    <row r="10" spans="2:10" ht="12.75">
      <c r="B10" s="119" t="s">
        <v>79</v>
      </c>
      <c r="C10" s="78"/>
      <c r="D10" s="15">
        <v>200.8</v>
      </c>
      <c r="E10" s="15">
        <v>210.7</v>
      </c>
      <c r="F10" s="15">
        <v>220.5</v>
      </c>
      <c r="G10" s="15">
        <v>231.8</v>
      </c>
      <c r="H10" s="15">
        <v>243.8</v>
      </c>
      <c r="I10" s="15">
        <v>255.9</v>
      </c>
      <c r="J10" s="303">
        <v>268.5</v>
      </c>
    </row>
    <row r="11" spans="2:10" ht="12.75">
      <c r="B11" s="119" t="s">
        <v>80</v>
      </c>
      <c r="C11" s="79"/>
      <c r="D11" s="15">
        <v>223.5</v>
      </c>
      <c r="E11" s="15">
        <v>232</v>
      </c>
      <c r="F11" s="15">
        <v>239.7</v>
      </c>
      <c r="G11" s="15">
        <v>248.7</v>
      </c>
      <c r="H11" s="15">
        <v>257.4</v>
      </c>
      <c r="I11" s="15">
        <v>267.1</v>
      </c>
      <c r="J11" s="303">
        <v>277.2</v>
      </c>
    </row>
    <row r="12" spans="2:10" ht="12.75">
      <c r="B12" s="119" t="s">
        <v>352</v>
      </c>
      <c r="C12" s="79"/>
      <c r="D12" s="15">
        <v>12.9</v>
      </c>
      <c r="E12" s="15">
        <v>13.5</v>
      </c>
      <c r="F12" s="15">
        <v>13.6</v>
      </c>
      <c r="G12" s="15">
        <v>13.6</v>
      </c>
      <c r="H12" s="15">
        <v>13.6</v>
      </c>
      <c r="I12" s="15">
        <v>13.7</v>
      </c>
      <c r="J12" s="303">
        <v>13.8</v>
      </c>
    </row>
    <row r="13" spans="2:10" ht="12.75">
      <c r="B13" s="119" t="s">
        <v>81</v>
      </c>
      <c r="C13" s="79"/>
      <c r="D13" s="15">
        <v>4.4</v>
      </c>
      <c r="E13" s="15">
        <v>3.9</v>
      </c>
      <c r="F13" s="15">
        <v>4.2</v>
      </c>
      <c r="G13" s="15">
        <v>4.7</v>
      </c>
      <c r="H13" s="15">
        <v>5.2</v>
      </c>
      <c r="I13" s="15">
        <v>5.8</v>
      </c>
      <c r="J13" s="303">
        <v>6.3</v>
      </c>
    </row>
    <row r="14" spans="2:10" ht="12.75">
      <c r="B14" s="119" t="s">
        <v>82</v>
      </c>
      <c r="C14" s="79"/>
      <c r="D14" s="15">
        <v>107.3</v>
      </c>
      <c r="E14" s="15">
        <v>109</v>
      </c>
      <c r="F14" s="15">
        <v>112.9</v>
      </c>
      <c r="G14" s="15">
        <v>122.9</v>
      </c>
      <c r="H14" s="15">
        <v>128.2</v>
      </c>
      <c r="I14" s="15">
        <v>134.1</v>
      </c>
      <c r="J14" s="303">
        <v>140.2</v>
      </c>
    </row>
    <row r="15" spans="2:10" ht="12.75">
      <c r="B15" s="119" t="s">
        <v>202</v>
      </c>
      <c r="C15" s="79"/>
      <c r="D15" s="15">
        <v>18.2</v>
      </c>
      <c r="E15" s="15">
        <v>18.9</v>
      </c>
      <c r="F15" s="15">
        <v>19.8</v>
      </c>
      <c r="G15" s="15">
        <v>20.9</v>
      </c>
      <c r="H15" s="15">
        <v>21.9</v>
      </c>
      <c r="I15" s="15">
        <v>23</v>
      </c>
      <c r="J15" s="303">
        <v>24.1</v>
      </c>
    </row>
    <row r="16" spans="2:10" ht="12.75">
      <c r="B16" s="119" t="s">
        <v>83</v>
      </c>
      <c r="C16" s="79"/>
      <c r="D16" s="15">
        <v>2.9</v>
      </c>
      <c r="E16" s="15">
        <v>4.3</v>
      </c>
      <c r="F16" s="15">
        <v>3</v>
      </c>
      <c r="G16" s="15">
        <v>3.1</v>
      </c>
      <c r="H16" s="15">
        <v>3.2</v>
      </c>
      <c r="I16" s="15">
        <v>3.3</v>
      </c>
      <c r="J16" s="303">
        <v>3.4</v>
      </c>
    </row>
    <row r="17" spans="2:10" ht="12.75">
      <c r="B17" s="119" t="s">
        <v>84</v>
      </c>
      <c r="C17" s="79"/>
      <c r="D17" s="15">
        <v>4.7</v>
      </c>
      <c r="E17" s="15">
        <v>5.3</v>
      </c>
      <c r="F17" s="15">
        <v>6.6</v>
      </c>
      <c r="G17" s="15">
        <v>8.6</v>
      </c>
      <c r="H17" s="15">
        <v>10.1</v>
      </c>
      <c r="I17" s="15">
        <v>11.4</v>
      </c>
      <c r="J17" s="303">
        <v>12.9</v>
      </c>
    </row>
    <row r="18" spans="2:10" ht="12.75">
      <c r="B18" s="119" t="s">
        <v>85</v>
      </c>
      <c r="C18" s="79"/>
      <c r="D18" s="15">
        <v>15.6</v>
      </c>
      <c r="E18" s="15">
        <v>13.8</v>
      </c>
      <c r="F18" s="15">
        <v>11.9</v>
      </c>
      <c r="G18" s="15">
        <v>11.6</v>
      </c>
      <c r="H18" s="15">
        <v>8.9</v>
      </c>
      <c r="I18" s="15">
        <v>7.9</v>
      </c>
      <c r="J18" s="303">
        <v>6.2</v>
      </c>
    </row>
    <row r="19" spans="2:10" ht="6" customHeight="1" thickBot="1">
      <c r="B19" s="121"/>
      <c r="C19" s="122"/>
      <c r="D19" s="123"/>
      <c r="E19" s="123"/>
      <c r="F19" s="123"/>
      <c r="G19" s="123"/>
      <c r="H19" s="123"/>
      <c r="I19" s="123"/>
      <c r="J19" s="507"/>
    </row>
    <row r="20" spans="2:10" ht="12.75">
      <c r="B20" s="117" t="s">
        <v>88</v>
      </c>
      <c r="C20" s="78"/>
      <c r="D20" s="45"/>
      <c r="E20" s="45"/>
      <c r="F20" s="45"/>
      <c r="G20" s="45"/>
      <c r="H20" s="45"/>
      <c r="I20" s="45"/>
      <c r="J20" s="233"/>
    </row>
    <row r="21" spans="2:10" ht="6" customHeight="1">
      <c r="B21" s="117"/>
      <c r="C21" s="78"/>
      <c r="D21" s="45"/>
      <c r="E21" s="45"/>
      <c r="F21" s="45"/>
      <c r="G21" s="45"/>
      <c r="H21" s="45"/>
      <c r="I21" s="45"/>
      <c r="J21" s="233"/>
    </row>
    <row r="22" spans="2:10" ht="12.75">
      <c r="B22" s="77" t="s">
        <v>78</v>
      </c>
      <c r="C22" s="78"/>
      <c r="D22" s="118">
        <v>35.5</v>
      </c>
      <c r="E22" s="118">
        <v>36.1</v>
      </c>
      <c r="F22" s="118">
        <v>36.7</v>
      </c>
      <c r="G22" s="118">
        <v>38.2</v>
      </c>
      <c r="H22" s="118">
        <v>39.7</v>
      </c>
      <c r="I22" s="118">
        <v>41.2</v>
      </c>
      <c r="J22" s="236">
        <v>42.7</v>
      </c>
    </row>
    <row r="23" spans="2:10" ht="12.75">
      <c r="B23" s="82" t="s">
        <v>169</v>
      </c>
      <c r="C23" s="78"/>
      <c r="D23" s="44"/>
      <c r="E23" s="44"/>
      <c r="F23" s="44"/>
      <c r="G23" s="44"/>
      <c r="H23" s="44"/>
      <c r="I23" s="44"/>
      <c r="J23" s="235"/>
    </row>
    <row r="24" spans="2:10" ht="12.75">
      <c r="B24" s="119" t="s">
        <v>79</v>
      </c>
      <c r="C24" s="78"/>
      <c r="D24" s="15">
        <v>0</v>
      </c>
      <c r="E24" s="15">
        <v>0</v>
      </c>
      <c r="F24" s="15">
        <v>0</v>
      </c>
      <c r="G24" s="15">
        <v>0</v>
      </c>
      <c r="H24" s="15">
        <v>0</v>
      </c>
      <c r="I24" s="15">
        <v>0</v>
      </c>
      <c r="J24" s="303">
        <v>0</v>
      </c>
    </row>
    <row r="25" spans="2:10" ht="12.75">
      <c r="B25" s="119" t="s">
        <v>80</v>
      </c>
      <c r="C25" s="79"/>
      <c r="D25" s="15">
        <v>0.4</v>
      </c>
      <c r="E25" s="15">
        <v>0.4</v>
      </c>
      <c r="F25" s="15">
        <v>0.5</v>
      </c>
      <c r="G25" s="15">
        <v>0.5</v>
      </c>
      <c r="H25" s="15">
        <v>0.5</v>
      </c>
      <c r="I25" s="15">
        <v>0.6</v>
      </c>
      <c r="J25" s="303">
        <v>0.6</v>
      </c>
    </row>
    <row r="26" spans="2:10" ht="12.75">
      <c r="B26" s="119" t="s">
        <v>352</v>
      </c>
      <c r="C26" s="79"/>
      <c r="D26" s="15">
        <v>26.4</v>
      </c>
      <c r="E26" s="15">
        <v>26.6</v>
      </c>
      <c r="F26" s="15">
        <v>27.1</v>
      </c>
      <c r="G26" s="15">
        <v>27.7</v>
      </c>
      <c r="H26" s="15">
        <v>28.4</v>
      </c>
      <c r="I26" s="15">
        <v>29.2</v>
      </c>
      <c r="J26" s="303">
        <v>30</v>
      </c>
    </row>
    <row r="27" spans="2:10" ht="12.75">
      <c r="B27" s="119" t="s">
        <v>81</v>
      </c>
      <c r="C27" s="79"/>
      <c r="D27" s="15">
        <v>0</v>
      </c>
      <c r="E27" s="15">
        <v>0</v>
      </c>
      <c r="F27" s="15">
        <v>0</v>
      </c>
      <c r="G27" s="15">
        <v>0</v>
      </c>
      <c r="H27" s="15">
        <v>0</v>
      </c>
      <c r="I27" s="15">
        <v>0</v>
      </c>
      <c r="J27" s="303">
        <v>0</v>
      </c>
    </row>
    <row r="28" spans="2:10" ht="12.75">
      <c r="B28" s="119" t="s">
        <v>82</v>
      </c>
      <c r="C28" s="79"/>
      <c r="D28" s="15">
        <v>0</v>
      </c>
      <c r="E28" s="15">
        <v>0</v>
      </c>
      <c r="F28" s="15">
        <v>0</v>
      </c>
      <c r="G28" s="15">
        <v>0</v>
      </c>
      <c r="H28" s="15">
        <v>0</v>
      </c>
      <c r="I28" s="15">
        <v>0</v>
      </c>
      <c r="J28" s="303">
        <v>0</v>
      </c>
    </row>
    <row r="29" spans="2:10" ht="12.75">
      <c r="B29" s="119" t="s">
        <v>202</v>
      </c>
      <c r="C29" s="79"/>
      <c r="D29" s="15">
        <v>9.5</v>
      </c>
      <c r="E29" s="15">
        <v>10</v>
      </c>
      <c r="F29" s="15">
        <v>10.5</v>
      </c>
      <c r="G29" s="15">
        <v>10.9</v>
      </c>
      <c r="H29" s="15">
        <v>11.4</v>
      </c>
      <c r="I29" s="15">
        <v>11.9</v>
      </c>
      <c r="J29" s="303">
        <v>12.4</v>
      </c>
    </row>
    <row r="30" spans="2:10" ht="12.75">
      <c r="B30" s="119" t="s">
        <v>83</v>
      </c>
      <c r="C30" s="79"/>
      <c r="D30" s="15">
        <v>0</v>
      </c>
      <c r="E30" s="15">
        <v>0</v>
      </c>
      <c r="F30" s="15">
        <v>0</v>
      </c>
      <c r="G30" s="15">
        <v>0</v>
      </c>
      <c r="H30" s="15">
        <v>0</v>
      </c>
      <c r="I30" s="15">
        <v>0</v>
      </c>
      <c r="J30" s="303">
        <v>0</v>
      </c>
    </row>
    <row r="31" spans="2:10" ht="12.75">
      <c r="B31" s="119" t="s">
        <v>84</v>
      </c>
      <c r="C31" s="79"/>
      <c r="D31" s="15">
        <v>0.6</v>
      </c>
      <c r="E31" s="15">
        <v>0.7</v>
      </c>
      <c r="F31" s="15">
        <v>0.8</v>
      </c>
      <c r="G31" s="15">
        <v>1</v>
      </c>
      <c r="H31" s="15">
        <v>1.2</v>
      </c>
      <c r="I31" s="15">
        <v>1.3</v>
      </c>
      <c r="J31" s="303">
        <v>1.4</v>
      </c>
    </row>
    <row r="32" spans="2:10" ht="12.75">
      <c r="B32" s="119" t="s">
        <v>85</v>
      </c>
      <c r="C32" s="79"/>
      <c r="D32" s="15">
        <v>-1.4</v>
      </c>
      <c r="E32" s="15">
        <v>-1.7</v>
      </c>
      <c r="F32" s="15">
        <v>-2.2</v>
      </c>
      <c r="G32" s="15">
        <v>-2</v>
      </c>
      <c r="H32" s="15">
        <v>-1.9</v>
      </c>
      <c r="I32" s="15">
        <v>-1.8</v>
      </c>
      <c r="J32" s="303">
        <v>-1.8</v>
      </c>
    </row>
    <row r="33" spans="2:10" ht="6" customHeight="1" thickBot="1">
      <c r="B33" s="121"/>
      <c r="C33" s="122"/>
      <c r="D33" s="123"/>
      <c r="E33" s="123"/>
      <c r="F33" s="123"/>
      <c r="G33" s="123"/>
      <c r="H33" s="123"/>
      <c r="I33" s="123"/>
      <c r="J33" s="507"/>
    </row>
    <row r="34" spans="2:10" ht="12.75">
      <c r="B34" s="117" t="s">
        <v>89</v>
      </c>
      <c r="C34" s="78"/>
      <c r="D34" s="45"/>
      <c r="E34" s="45"/>
      <c r="F34" s="45"/>
      <c r="G34" s="45"/>
      <c r="H34" s="45"/>
      <c r="I34" s="45"/>
      <c r="J34" s="233"/>
    </row>
    <row r="35" spans="2:10" ht="6" customHeight="1">
      <c r="B35" s="117"/>
      <c r="C35" s="78"/>
      <c r="D35" s="45"/>
      <c r="E35" s="45"/>
      <c r="F35" s="45"/>
      <c r="G35" s="45"/>
      <c r="H35" s="45"/>
      <c r="I35" s="45"/>
      <c r="J35" s="233"/>
    </row>
    <row r="36" spans="2:10" ht="12.75">
      <c r="B36" s="77" t="s">
        <v>78</v>
      </c>
      <c r="C36" s="78"/>
      <c r="D36" s="118">
        <v>-3.5</v>
      </c>
      <c r="E36" s="118">
        <v>-1.6</v>
      </c>
      <c r="F36" s="118">
        <v>1.2</v>
      </c>
      <c r="G36" s="118">
        <v>1.8</v>
      </c>
      <c r="H36" s="118">
        <v>4.7</v>
      </c>
      <c r="I36" s="118">
        <v>5.9</v>
      </c>
      <c r="J36" s="236">
        <v>7.9</v>
      </c>
    </row>
    <row r="37" spans="2:23" ht="12.75">
      <c r="B37" s="82" t="s">
        <v>169</v>
      </c>
      <c r="C37" s="78"/>
      <c r="D37" s="44"/>
      <c r="E37" s="44"/>
      <c r="F37" s="44"/>
      <c r="G37" s="44"/>
      <c r="H37" s="44"/>
      <c r="I37" s="44"/>
      <c r="J37" s="235"/>
      <c r="O37" s="481"/>
      <c r="P37" s="481"/>
      <c r="Q37" s="481"/>
      <c r="R37" s="481"/>
      <c r="T37" s="481"/>
      <c r="U37" s="481"/>
      <c r="V37" s="147"/>
      <c r="W37" s="147"/>
    </row>
    <row r="38" spans="2:23" ht="12.75">
      <c r="B38" s="119" t="s">
        <v>79</v>
      </c>
      <c r="C38" s="78"/>
      <c r="D38" s="15">
        <v>-0.1</v>
      </c>
      <c r="E38" s="15">
        <v>-0.1</v>
      </c>
      <c r="F38" s="15">
        <v>-0.1</v>
      </c>
      <c r="G38" s="15">
        <v>-0.1</v>
      </c>
      <c r="H38" s="15">
        <v>-0.1</v>
      </c>
      <c r="I38" s="15">
        <v>-0.1</v>
      </c>
      <c r="J38" s="303">
        <v>-0.1</v>
      </c>
      <c r="O38" s="481"/>
      <c r="P38" s="481"/>
      <c r="Q38" s="481"/>
      <c r="R38" s="481"/>
      <c r="T38" s="481"/>
      <c r="U38" s="481"/>
      <c r="V38" s="147"/>
      <c r="W38" s="147"/>
    </row>
    <row r="39" spans="2:23" ht="12.75">
      <c r="B39" s="119" t="s">
        <v>80</v>
      </c>
      <c r="C39" s="79"/>
      <c r="D39" s="15">
        <v>0</v>
      </c>
      <c r="E39" s="15">
        <v>0</v>
      </c>
      <c r="F39" s="15">
        <v>0</v>
      </c>
      <c r="G39" s="15">
        <v>0</v>
      </c>
      <c r="H39" s="15">
        <v>0</v>
      </c>
      <c r="I39" s="15">
        <v>0</v>
      </c>
      <c r="J39" s="303">
        <v>0</v>
      </c>
      <c r="O39" s="481"/>
      <c r="P39" s="481"/>
      <c r="Q39" s="481"/>
      <c r="R39" s="481"/>
      <c r="T39" s="481"/>
      <c r="U39" s="481"/>
      <c r="V39" s="147"/>
      <c r="W39" s="147"/>
    </row>
    <row r="40" spans="2:23" ht="12.75">
      <c r="B40" s="119" t="s">
        <v>352</v>
      </c>
      <c r="C40" s="79"/>
      <c r="D40" s="15">
        <v>0</v>
      </c>
      <c r="E40" s="15">
        <v>0</v>
      </c>
      <c r="F40" s="15">
        <v>0</v>
      </c>
      <c r="G40" s="15">
        <v>0</v>
      </c>
      <c r="H40" s="15">
        <v>0</v>
      </c>
      <c r="I40" s="15">
        <v>0</v>
      </c>
      <c r="J40" s="303">
        <v>0</v>
      </c>
      <c r="O40" s="481"/>
      <c r="P40" s="481"/>
      <c r="Q40" s="481"/>
      <c r="R40" s="481"/>
      <c r="T40" s="481"/>
      <c r="U40" s="481"/>
      <c r="V40" s="147"/>
      <c r="W40" s="147"/>
    </row>
    <row r="41" spans="2:23" ht="12.75">
      <c r="B41" s="119" t="s">
        <v>81</v>
      </c>
      <c r="C41" s="79"/>
      <c r="D41" s="15">
        <v>0</v>
      </c>
      <c r="E41" s="15">
        <v>0</v>
      </c>
      <c r="F41" s="15">
        <v>0</v>
      </c>
      <c r="G41" s="15">
        <v>0</v>
      </c>
      <c r="H41" s="15">
        <v>0</v>
      </c>
      <c r="I41" s="15">
        <v>0</v>
      </c>
      <c r="J41" s="303">
        <v>0</v>
      </c>
      <c r="O41" s="481"/>
      <c r="P41" s="481"/>
      <c r="Q41" s="481"/>
      <c r="R41" s="481"/>
      <c r="T41" s="481"/>
      <c r="U41" s="481"/>
      <c r="V41" s="147"/>
      <c r="W41" s="147"/>
    </row>
    <row r="42" spans="2:23" ht="12.75">
      <c r="B42" s="119" t="s">
        <v>82</v>
      </c>
      <c r="C42" s="79"/>
      <c r="D42" s="15">
        <v>0</v>
      </c>
      <c r="E42" s="15">
        <v>0</v>
      </c>
      <c r="F42" s="15">
        <v>0</v>
      </c>
      <c r="G42" s="15">
        <v>0</v>
      </c>
      <c r="H42" s="15">
        <v>0</v>
      </c>
      <c r="I42" s="15">
        <v>0</v>
      </c>
      <c r="J42" s="303">
        <v>0</v>
      </c>
      <c r="O42" s="481"/>
      <c r="P42" s="481"/>
      <c r="Q42" s="481"/>
      <c r="R42" s="481"/>
      <c r="T42" s="481"/>
      <c r="U42" s="481"/>
      <c r="V42" s="147"/>
      <c r="W42" s="147"/>
    </row>
    <row r="43" spans="2:23" ht="12.75">
      <c r="B43" s="119" t="s">
        <v>202</v>
      </c>
      <c r="C43" s="79"/>
      <c r="D43" s="15">
        <v>10.2</v>
      </c>
      <c r="E43" s="15">
        <v>10.3</v>
      </c>
      <c r="F43" s="15">
        <v>10.7</v>
      </c>
      <c r="G43" s="15">
        <v>11.1</v>
      </c>
      <c r="H43" s="15">
        <v>11.4</v>
      </c>
      <c r="I43" s="15">
        <v>11.6</v>
      </c>
      <c r="J43" s="303">
        <v>11.9</v>
      </c>
      <c r="O43" s="481"/>
      <c r="P43" s="481"/>
      <c r="Q43" s="481"/>
      <c r="R43" s="481"/>
      <c r="T43" s="481"/>
      <c r="U43" s="481"/>
      <c r="V43" s="147"/>
      <c r="W43" s="147"/>
    </row>
    <row r="44" spans="2:23" ht="12.75">
      <c r="B44" s="119" t="s">
        <v>83</v>
      </c>
      <c r="C44" s="79"/>
      <c r="D44" s="15">
        <v>0</v>
      </c>
      <c r="E44" s="15">
        <v>0</v>
      </c>
      <c r="F44" s="15">
        <v>0</v>
      </c>
      <c r="G44" s="15">
        <v>0</v>
      </c>
      <c r="H44" s="15">
        <v>0</v>
      </c>
      <c r="I44" s="15">
        <v>0</v>
      </c>
      <c r="J44" s="303">
        <v>0</v>
      </c>
      <c r="O44" s="481"/>
      <c r="P44" s="481"/>
      <c r="Q44" s="481"/>
      <c r="R44" s="481"/>
      <c r="T44" s="481"/>
      <c r="U44" s="481"/>
      <c r="V44" s="147"/>
      <c r="W44" s="147"/>
    </row>
    <row r="45" spans="2:23" ht="12.75">
      <c r="B45" s="119" t="s">
        <v>84</v>
      </c>
      <c r="C45" s="79"/>
      <c r="D45" s="15">
        <v>0.3</v>
      </c>
      <c r="E45" s="15">
        <v>0.3</v>
      </c>
      <c r="F45" s="15">
        <v>0.3</v>
      </c>
      <c r="G45" s="15">
        <v>0.4</v>
      </c>
      <c r="H45" s="15">
        <v>0.4</v>
      </c>
      <c r="I45" s="15">
        <v>0.5</v>
      </c>
      <c r="J45" s="303">
        <v>0.5</v>
      </c>
      <c r="O45" s="481"/>
      <c r="P45" s="481"/>
      <c r="Q45" s="481"/>
      <c r="R45" s="481"/>
      <c r="T45" s="481"/>
      <c r="U45" s="481"/>
      <c r="V45" s="147"/>
      <c r="W45" s="147"/>
    </row>
    <row r="46" spans="2:23" ht="12.75">
      <c r="B46" s="119" t="s">
        <v>85</v>
      </c>
      <c r="C46" s="79"/>
      <c r="D46" s="15">
        <v>-13.9</v>
      </c>
      <c r="E46" s="15">
        <v>-12.1</v>
      </c>
      <c r="F46" s="15">
        <v>-9.7</v>
      </c>
      <c r="G46" s="15">
        <v>-9.6</v>
      </c>
      <c r="H46" s="15">
        <v>-7</v>
      </c>
      <c r="I46" s="15">
        <v>-6.1</v>
      </c>
      <c r="J46" s="303">
        <v>-4.5</v>
      </c>
      <c r="O46" s="481"/>
      <c r="P46" s="481"/>
      <c r="Q46" s="481"/>
      <c r="R46" s="481"/>
      <c r="T46" s="481"/>
      <c r="U46" s="481"/>
      <c r="V46" s="147"/>
      <c r="W46" s="147"/>
    </row>
    <row r="47" spans="2:10" ht="6" customHeight="1" thickBot="1">
      <c r="B47" s="121"/>
      <c r="C47" s="122"/>
      <c r="D47" s="123"/>
      <c r="E47" s="123"/>
      <c r="F47" s="123"/>
      <c r="G47" s="123"/>
      <c r="H47" s="123"/>
      <c r="I47" s="123"/>
      <c r="J47" s="507"/>
    </row>
    <row r="48" spans="2:10" ht="12.75">
      <c r="B48" s="117" t="s">
        <v>90</v>
      </c>
      <c r="C48" s="78"/>
      <c r="D48" s="45"/>
      <c r="E48" s="45"/>
      <c r="F48" s="45"/>
      <c r="G48" s="45"/>
      <c r="H48" s="45"/>
      <c r="I48" s="45"/>
      <c r="J48" s="508"/>
    </row>
    <row r="49" spans="2:10" ht="6" customHeight="1">
      <c r="B49" s="117"/>
      <c r="C49" s="78"/>
      <c r="D49" s="45"/>
      <c r="E49" s="45"/>
      <c r="F49" s="45"/>
      <c r="G49" s="45"/>
      <c r="H49" s="45"/>
      <c r="I49" s="45"/>
      <c r="J49" s="233"/>
    </row>
    <row r="50" spans="2:10" ht="12.75">
      <c r="B50" s="77" t="s">
        <v>491</v>
      </c>
      <c r="C50" s="78"/>
      <c r="D50" s="118">
        <v>622.3</v>
      </c>
      <c r="E50" s="118">
        <v>645.8</v>
      </c>
      <c r="F50" s="118">
        <v>670.3</v>
      </c>
      <c r="G50" s="118">
        <v>705.8</v>
      </c>
      <c r="H50" s="118">
        <v>736.7</v>
      </c>
      <c r="I50" s="118">
        <v>769.3</v>
      </c>
      <c r="J50" s="236">
        <v>803</v>
      </c>
    </row>
    <row r="51" spans="2:10" ht="12.75">
      <c r="B51" s="82" t="s">
        <v>169</v>
      </c>
      <c r="C51" s="78"/>
      <c r="D51" s="44"/>
      <c r="E51" s="44"/>
      <c r="F51" s="44"/>
      <c r="G51" s="44"/>
      <c r="H51" s="44"/>
      <c r="I51" s="44"/>
      <c r="J51" s="235"/>
    </row>
    <row r="52" spans="2:10" ht="12.75">
      <c r="B52" s="119" t="s">
        <v>79</v>
      </c>
      <c r="C52" s="78"/>
      <c r="D52" s="15">
        <v>200.8</v>
      </c>
      <c r="E52" s="15">
        <v>210.6</v>
      </c>
      <c r="F52" s="15">
        <v>220.4</v>
      </c>
      <c r="G52" s="15">
        <v>231.7</v>
      </c>
      <c r="H52" s="15">
        <v>243.7</v>
      </c>
      <c r="I52" s="15">
        <v>255.8</v>
      </c>
      <c r="J52" s="303">
        <v>268.4</v>
      </c>
    </row>
    <row r="53" spans="2:10" ht="12.75">
      <c r="B53" s="119" t="s">
        <v>80</v>
      </c>
      <c r="C53" s="79"/>
      <c r="D53" s="15">
        <v>224.1</v>
      </c>
      <c r="E53" s="15">
        <v>232.7</v>
      </c>
      <c r="F53" s="15">
        <v>240.4</v>
      </c>
      <c r="G53" s="15">
        <v>249.4</v>
      </c>
      <c r="H53" s="15">
        <v>258.2</v>
      </c>
      <c r="I53" s="15">
        <v>268</v>
      </c>
      <c r="J53" s="303">
        <v>278.1</v>
      </c>
    </row>
    <row r="54" spans="2:10" ht="12.75">
      <c r="B54" s="119" t="s">
        <v>352</v>
      </c>
      <c r="C54" s="79"/>
      <c r="D54" s="15">
        <v>39.3</v>
      </c>
      <c r="E54" s="15">
        <v>40.1</v>
      </c>
      <c r="F54" s="15">
        <v>40.7</v>
      </c>
      <c r="G54" s="15">
        <v>41.3</v>
      </c>
      <c r="H54" s="15">
        <v>42.1</v>
      </c>
      <c r="I54" s="15">
        <v>42.9</v>
      </c>
      <c r="J54" s="303">
        <v>43.8</v>
      </c>
    </row>
    <row r="55" spans="2:10" ht="12.75">
      <c r="B55" s="119" t="s">
        <v>81</v>
      </c>
      <c r="C55" s="79"/>
      <c r="D55" s="15">
        <v>4.4</v>
      </c>
      <c r="E55" s="15">
        <v>3.9</v>
      </c>
      <c r="F55" s="15">
        <v>4.2</v>
      </c>
      <c r="G55" s="15">
        <v>4.7</v>
      </c>
      <c r="H55" s="15">
        <v>5.2</v>
      </c>
      <c r="I55" s="15">
        <v>5.8</v>
      </c>
      <c r="J55" s="303">
        <v>6.3</v>
      </c>
    </row>
    <row r="56" spans="2:10" ht="12.75">
      <c r="B56" s="119" t="s">
        <v>82</v>
      </c>
      <c r="C56" s="79"/>
      <c r="D56" s="15">
        <v>107.3</v>
      </c>
      <c r="E56" s="15">
        <v>109</v>
      </c>
      <c r="F56" s="15">
        <v>112.9</v>
      </c>
      <c r="G56" s="15">
        <v>122.9</v>
      </c>
      <c r="H56" s="15">
        <v>128.2</v>
      </c>
      <c r="I56" s="15">
        <v>134.1</v>
      </c>
      <c r="J56" s="303">
        <v>140.2</v>
      </c>
    </row>
    <row r="57" spans="2:10" ht="12.75">
      <c r="B57" s="119" t="s">
        <v>202</v>
      </c>
      <c r="C57" s="79"/>
      <c r="D57" s="15">
        <v>37.9</v>
      </c>
      <c r="E57" s="15">
        <v>39.2</v>
      </c>
      <c r="F57" s="15">
        <v>41</v>
      </c>
      <c r="G57" s="15">
        <v>42.9</v>
      </c>
      <c r="H57" s="15">
        <v>44.7</v>
      </c>
      <c r="I57" s="15">
        <v>46.5</v>
      </c>
      <c r="J57" s="303">
        <v>48.4</v>
      </c>
    </row>
    <row r="58" spans="2:10" ht="12.75">
      <c r="B58" s="119" t="s">
        <v>83</v>
      </c>
      <c r="C58" s="79"/>
      <c r="D58" s="15">
        <v>3</v>
      </c>
      <c r="E58" s="15">
        <v>4.3</v>
      </c>
      <c r="F58" s="15">
        <v>3.1</v>
      </c>
      <c r="G58" s="15">
        <v>3.1</v>
      </c>
      <c r="H58" s="15">
        <v>3.2</v>
      </c>
      <c r="I58" s="15">
        <v>3.4</v>
      </c>
      <c r="J58" s="303">
        <v>3.4</v>
      </c>
    </row>
    <row r="59" spans="2:10" ht="12.75">
      <c r="B59" s="119" t="s">
        <v>84</v>
      </c>
      <c r="C59" s="79"/>
      <c r="D59" s="15">
        <v>5.9</v>
      </c>
      <c r="E59" s="15">
        <v>6.3</v>
      </c>
      <c r="F59" s="15">
        <v>7.7</v>
      </c>
      <c r="G59" s="15">
        <v>10</v>
      </c>
      <c r="H59" s="15">
        <v>11.6</v>
      </c>
      <c r="I59" s="15">
        <v>13.1</v>
      </c>
      <c r="J59" s="303">
        <v>14.8</v>
      </c>
    </row>
    <row r="60" spans="2:10" ht="12.75">
      <c r="B60" s="119" t="s">
        <v>85</v>
      </c>
      <c r="C60" s="79"/>
      <c r="D60" s="15">
        <v>0</v>
      </c>
      <c r="E60" s="15">
        <v>0</v>
      </c>
      <c r="F60" s="15">
        <v>0</v>
      </c>
      <c r="G60" s="15">
        <v>0</v>
      </c>
      <c r="H60" s="15">
        <v>0</v>
      </c>
      <c r="I60" s="15">
        <v>0</v>
      </c>
      <c r="J60" s="303">
        <v>0</v>
      </c>
    </row>
    <row r="61" spans="2:10" ht="6" customHeight="1" thickBot="1">
      <c r="B61" s="121"/>
      <c r="C61" s="122"/>
      <c r="D61" s="123"/>
      <c r="E61" s="123"/>
      <c r="F61" s="123"/>
      <c r="G61" s="123"/>
      <c r="H61" s="123"/>
      <c r="I61" s="123"/>
      <c r="J61" s="124"/>
    </row>
    <row r="64" spans="3:10" ht="12.75">
      <c r="C64" s="231"/>
      <c r="D64" s="147"/>
      <c r="E64" s="147"/>
      <c r="F64" s="147"/>
      <c r="G64" s="147"/>
      <c r="H64" s="147"/>
      <c r="I64" s="147"/>
      <c r="J64" s="147"/>
    </row>
    <row r="65" ht="12.75">
      <c r="C65" s="231"/>
    </row>
    <row r="66" ht="12.75">
      <c r="C66" s="231"/>
    </row>
    <row r="67" spans="3:11" ht="12.75">
      <c r="C67" s="231"/>
      <c r="D67" s="147"/>
      <c r="E67" s="147"/>
      <c r="F67" s="147"/>
      <c r="G67" s="147"/>
      <c r="H67" s="147"/>
      <c r="I67" s="147"/>
      <c r="J67" s="147"/>
      <c r="K67" s="147"/>
    </row>
    <row r="68" spans="3:10" ht="12.75">
      <c r="C68" s="231"/>
      <c r="E68" s="147"/>
      <c r="F68" s="147"/>
      <c r="G68" s="147"/>
      <c r="H68" s="147"/>
      <c r="I68" s="147"/>
      <c r="J68" s="147"/>
    </row>
    <row r="69" spans="3:10" ht="12.75">
      <c r="C69" s="231"/>
      <c r="D69" s="232"/>
      <c r="E69" s="232"/>
      <c r="F69" s="232"/>
      <c r="G69" s="232"/>
      <c r="H69" s="232"/>
      <c r="I69" s="232"/>
      <c r="J69" s="232"/>
    </row>
    <row r="70" spans="3:10" ht="12.75">
      <c r="C70" s="231"/>
      <c r="D70" s="232"/>
      <c r="E70" s="232"/>
      <c r="F70" s="232"/>
      <c r="G70" s="232"/>
      <c r="H70" s="232"/>
      <c r="I70" s="232"/>
      <c r="J70" s="232"/>
    </row>
    <row r="71" spans="4:10" ht="12.75">
      <c r="D71" s="232"/>
      <c r="E71" s="232"/>
      <c r="F71" s="232"/>
      <c r="G71" s="232"/>
      <c r="H71" s="232"/>
      <c r="I71" s="232"/>
      <c r="J71" s="232"/>
    </row>
    <row r="72" spans="4:10" ht="12.75">
      <c r="D72" s="232"/>
      <c r="E72" s="232"/>
      <c r="F72" s="232"/>
      <c r="G72" s="232"/>
      <c r="H72" s="232"/>
      <c r="I72" s="232"/>
      <c r="J72" s="232"/>
    </row>
    <row r="73" spans="4:10" ht="12.75">
      <c r="D73" s="232"/>
      <c r="E73" s="232"/>
      <c r="F73" s="232"/>
      <c r="G73" s="232"/>
      <c r="H73" s="232"/>
      <c r="I73" s="232"/>
      <c r="J73" s="232"/>
    </row>
    <row r="74" spans="4:10" ht="12.75">
      <c r="D74" s="232"/>
      <c r="E74" s="232"/>
      <c r="F74" s="232"/>
      <c r="G74" s="232"/>
      <c r="H74" s="232"/>
      <c r="I74" s="232"/>
      <c r="J74" s="232"/>
    </row>
    <row r="75" spans="4:10" ht="12.75">
      <c r="D75" s="232"/>
      <c r="E75" s="232"/>
      <c r="F75" s="232"/>
      <c r="G75" s="232"/>
      <c r="H75" s="232"/>
      <c r="I75" s="232"/>
      <c r="J75" s="232"/>
    </row>
    <row r="76" spans="4:10" ht="12.75">
      <c r="D76" s="232"/>
      <c r="E76" s="232"/>
      <c r="F76" s="232"/>
      <c r="G76" s="232"/>
      <c r="H76" s="232"/>
      <c r="I76" s="232"/>
      <c r="J76" s="232"/>
    </row>
    <row r="77" spans="4:10" ht="12.75">
      <c r="D77" s="232"/>
      <c r="E77" s="232"/>
      <c r="F77" s="232"/>
      <c r="G77" s="232"/>
      <c r="H77" s="232"/>
      <c r="I77" s="232"/>
      <c r="J77" s="232"/>
    </row>
    <row r="78" spans="4:10" ht="12.75">
      <c r="D78" s="232"/>
      <c r="E78" s="232"/>
      <c r="F78" s="232"/>
      <c r="G78" s="232"/>
      <c r="H78" s="232"/>
      <c r="I78" s="232"/>
      <c r="J78" s="232"/>
    </row>
    <row r="79" spans="4:10" ht="12.75">
      <c r="D79" s="232"/>
      <c r="E79" s="232"/>
      <c r="F79" s="232"/>
      <c r="G79" s="232"/>
      <c r="H79" s="232"/>
      <c r="I79" s="232"/>
      <c r="J79" s="232"/>
    </row>
    <row r="80" spans="4:10" ht="12.75">
      <c r="D80" s="147"/>
      <c r="E80" s="147"/>
      <c r="F80" s="147"/>
      <c r="G80" s="147"/>
      <c r="H80" s="147"/>
      <c r="I80" s="147"/>
      <c r="J80" s="147"/>
    </row>
  </sheetData>
  <sheetProtection/>
  <mergeCells count="3">
    <mergeCell ref="B2:J2"/>
    <mergeCell ref="D3:J3"/>
    <mergeCell ref="E4:J4"/>
  </mergeCells>
  <hyperlinks>
    <hyperlink ref="A1" location="Contents!B36" display="Back to contents"/>
  </hyperlinks>
  <printOptions/>
  <pageMargins left="0.7480314960629921" right="0.7480314960629921" top="0.984251968503937" bottom="0.984251968503937" header="0.5118110236220472" footer="0.5118110236220472"/>
  <pageSetup fitToHeight="1" fitToWidth="1" horizontalDpi="600" verticalDpi="600" orientation="portrait" paperSize="9" scale="76" r:id="rId1"/>
  <headerFooter alignWithMargins="0">
    <oddHeader>&amp;C&amp;"Futura Bk BT,Book"&amp;8March 2014 &amp;"Futura Bk BT,Book Italic"Economic and fiscal outlook&amp;"Futura Bk BT,Book": Fiscal supplementary tables</oddHeader>
  </headerFooter>
</worksheet>
</file>

<file path=xl/worksheets/sheet33.xml><?xml version="1.0" encoding="utf-8"?>
<worksheet xmlns="http://schemas.openxmlformats.org/spreadsheetml/2006/main" xmlns:r="http://schemas.openxmlformats.org/officeDocument/2006/relationships">
  <sheetPr>
    <tabColor theme="7"/>
  </sheetPr>
  <dimension ref="A1:I49"/>
  <sheetViews>
    <sheetView zoomScalePageLayoutView="0" workbookViewId="0" topLeftCell="A1">
      <selection activeCell="A1" sqref="A1"/>
    </sheetView>
  </sheetViews>
  <sheetFormatPr defaultColWidth="9.140625" defaultRowHeight="12.75"/>
  <cols>
    <col min="1" max="1" width="9.28125" style="1" customWidth="1"/>
    <col min="2" max="2" width="46.140625" style="1" customWidth="1"/>
    <col min="3" max="3" width="10.28125" style="1" customWidth="1"/>
    <col min="4" max="4" width="11.421875" style="1" bestFit="1" customWidth="1"/>
    <col min="5" max="5" width="9.00390625" style="1" customWidth="1"/>
    <col min="6" max="6" width="9.421875" style="1" customWidth="1"/>
    <col min="7" max="7" width="9.7109375" style="1" customWidth="1"/>
    <col min="8" max="8" width="8.7109375" style="1" customWidth="1"/>
    <col min="9" max="9" width="9.28125" style="1" customWidth="1"/>
    <col min="10" max="16384" width="9.140625" style="1" customWidth="1"/>
  </cols>
  <sheetData>
    <row r="1" ht="33.75" customHeight="1" thickBot="1">
      <c r="A1" s="218" t="s">
        <v>268</v>
      </c>
    </row>
    <row r="2" spans="2:9" ht="18.75" thickBot="1">
      <c r="B2" s="1000" t="s">
        <v>630</v>
      </c>
      <c r="C2" s="1001"/>
      <c r="D2" s="1001"/>
      <c r="E2" s="1001"/>
      <c r="F2" s="1001"/>
      <c r="G2" s="1001"/>
      <c r="H2" s="1001"/>
      <c r="I2" s="1002"/>
    </row>
    <row r="3" spans="2:9" ht="15.75">
      <c r="B3" s="19"/>
      <c r="C3" s="1297" t="s">
        <v>144</v>
      </c>
      <c r="D3" s="1315"/>
      <c r="E3" s="1315"/>
      <c r="F3" s="1315"/>
      <c r="G3" s="1315"/>
      <c r="H3" s="1315"/>
      <c r="I3" s="1316"/>
    </row>
    <row r="4" spans="2:9" ht="15.75">
      <c r="B4" s="20"/>
      <c r="C4" s="169" t="s">
        <v>145</v>
      </c>
      <c r="D4" s="1309" t="s">
        <v>150</v>
      </c>
      <c r="E4" s="1310"/>
      <c r="F4" s="1310"/>
      <c r="G4" s="1310"/>
      <c r="H4" s="1310"/>
      <c r="I4" s="1311"/>
    </row>
    <row r="5" spans="2:9" ht="15.75">
      <c r="B5" s="20"/>
      <c r="C5" s="214" t="s">
        <v>147</v>
      </c>
      <c r="D5" s="214" t="s">
        <v>148</v>
      </c>
      <c r="E5" s="214" t="s">
        <v>149</v>
      </c>
      <c r="F5" s="214" t="s">
        <v>155</v>
      </c>
      <c r="G5" s="214" t="s">
        <v>143</v>
      </c>
      <c r="H5" s="214" t="s">
        <v>60</v>
      </c>
      <c r="I5" s="215" t="s">
        <v>455</v>
      </c>
    </row>
    <row r="6" spans="2:9" ht="12.75">
      <c r="B6" s="77" t="s">
        <v>203</v>
      </c>
      <c r="C6" s="130"/>
      <c r="D6" s="130"/>
      <c r="E6" s="130"/>
      <c r="F6" s="130"/>
      <c r="G6" s="12"/>
      <c r="H6" s="12"/>
      <c r="I6" s="527"/>
    </row>
    <row r="7" spans="2:9" ht="12.75">
      <c r="B7" s="119" t="s">
        <v>79</v>
      </c>
      <c r="C7" s="45">
        <v>200.8</v>
      </c>
      <c r="D7" s="45">
        <v>210.7</v>
      </c>
      <c r="E7" s="45">
        <v>220.5</v>
      </c>
      <c r="F7" s="45">
        <v>231.8</v>
      </c>
      <c r="G7" s="45">
        <v>243.8</v>
      </c>
      <c r="H7" s="45">
        <v>255.9</v>
      </c>
      <c r="I7" s="233">
        <v>268.5</v>
      </c>
    </row>
    <row r="8" spans="2:9" ht="12.75">
      <c r="B8" s="119" t="s">
        <v>80</v>
      </c>
      <c r="C8" s="45">
        <v>223.8</v>
      </c>
      <c r="D8" s="45">
        <v>232.4</v>
      </c>
      <c r="E8" s="45">
        <v>240.2</v>
      </c>
      <c r="F8" s="45">
        <v>249.2</v>
      </c>
      <c r="G8" s="45">
        <v>257.9</v>
      </c>
      <c r="H8" s="45">
        <v>267.7</v>
      </c>
      <c r="I8" s="233">
        <v>277.8</v>
      </c>
    </row>
    <row r="9" spans="2:9" ht="12.75">
      <c r="B9" s="119" t="s">
        <v>352</v>
      </c>
      <c r="C9" s="45">
        <v>39.3</v>
      </c>
      <c r="D9" s="45">
        <v>40.1</v>
      </c>
      <c r="E9" s="45">
        <v>40.7</v>
      </c>
      <c r="F9" s="45">
        <v>41.3</v>
      </c>
      <c r="G9" s="45">
        <v>42.1</v>
      </c>
      <c r="H9" s="45">
        <v>42.9</v>
      </c>
      <c r="I9" s="233">
        <v>43.8</v>
      </c>
    </row>
    <row r="10" spans="2:9" ht="12.75">
      <c r="B10" s="119" t="s">
        <v>81</v>
      </c>
      <c r="C10" s="45">
        <v>4.4</v>
      </c>
      <c r="D10" s="45">
        <v>3.9</v>
      </c>
      <c r="E10" s="45">
        <v>4.2</v>
      </c>
      <c r="F10" s="45">
        <v>4.7</v>
      </c>
      <c r="G10" s="45">
        <v>5.2</v>
      </c>
      <c r="H10" s="45">
        <v>5.8</v>
      </c>
      <c r="I10" s="233">
        <v>6.3</v>
      </c>
    </row>
    <row r="11" spans="2:9" ht="12.75">
      <c r="B11" s="119" t="s">
        <v>82</v>
      </c>
      <c r="C11" s="45">
        <v>107.3</v>
      </c>
      <c r="D11" s="45">
        <v>109</v>
      </c>
      <c r="E11" s="45">
        <v>112.9</v>
      </c>
      <c r="F11" s="45">
        <v>122.9</v>
      </c>
      <c r="G11" s="45">
        <v>128.2</v>
      </c>
      <c r="H11" s="45">
        <v>134.1</v>
      </c>
      <c r="I11" s="233">
        <v>140.2</v>
      </c>
    </row>
    <row r="12" spans="2:9" ht="12.75">
      <c r="B12" s="119" t="s">
        <v>202</v>
      </c>
      <c r="C12" s="45">
        <v>27.7</v>
      </c>
      <c r="D12" s="45">
        <v>28.9</v>
      </c>
      <c r="E12" s="45">
        <v>30.3</v>
      </c>
      <c r="F12" s="45">
        <v>31.8</v>
      </c>
      <c r="G12" s="45">
        <v>33.3</v>
      </c>
      <c r="H12" s="45">
        <v>34.9</v>
      </c>
      <c r="I12" s="233">
        <v>36.5</v>
      </c>
    </row>
    <row r="13" spans="2:9" ht="12.75">
      <c r="B13" s="119" t="s">
        <v>83</v>
      </c>
      <c r="C13" s="45">
        <v>3</v>
      </c>
      <c r="D13" s="45">
        <v>4.3</v>
      </c>
      <c r="E13" s="45">
        <v>3.1</v>
      </c>
      <c r="F13" s="45">
        <v>3.1</v>
      </c>
      <c r="G13" s="45">
        <v>3.2</v>
      </c>
      <c r="H13" s="45">
        <v>3.4</v>
      </c>
      <c r="I13" s="233">
        <v>3.4</v>
      </c>
    </row>
    <row r="14" spans="2:9" ht="12.75">
      <c r="B14" s="119" t="s">
        <v>84</v>
      </c>
      <c r="C14" s="45">
        <v>5.3</v>
      </c>
      <c r="D14" s="45">
        <v>6</v>
      </c>
      <c r="E14" s="45">
        <v>7.4</v>
      </c>
      <c r="F14" s="45">
        <v>9.6</v>
      </c>
      <c r="G14" s="45">
        <v>11.2</v>
      </c>
      <c r="H14" s="45">
        <v>12.6</v>
      </c>
      <c r="I14" s="233">
        <v>14.2</v>
      </c>
    </row>
    <row r="15" spans="2:9" ht="12.75">
      <c r="B15" s="119" t="s">
        <v>85</v>
      </c>
      <c r="C15" s="45">
        <v>14.2</v>
      </c>
      <c r="D15" s="45">
        <v>12.1</v>
      </c>
      <c r="E15" s="45">
        <v>9.7</v>
      </c>
      <c r="F15" s="45">
        <v>9.6</v>
      </c>
      <c r="G15" s="45">
        <v>7</v>
      </c>
      <c r="H15" s="45">
        <v>6.1</v>
      </c>
      <c r="I15" s="233">
        <v>4.5</v>
      </c>
    </row>
    <row r="16" spans="2:9" ht="12.75">
      <c r="B16" s="77" t="s">
        <v>492</v>
      </c>
      <c r="C16" s="44">
        <v>625.8</v>
      </c>
      <c r="D16" s="44">
        <v>647.5</v>
      </c>
      <c r="E16" s="44">
        <v>669</v>
      </c>
      <c r="F16" s="44">
        <v>704</v>
      </c>
      <c r="G16" s="44">
        <v>732</v>
      </c>
      <c r="H16" s="44">
        <v>763.4</v>
      </c>
      <c r="I16" s="235">
        <v>795.2</v>
      </c>
    </row>
    <row r="17" spans="2:9" ht="6" customHeight="1">
      <c r="B17" s="77"/>
      <c r="C17" s="44"/>
      <c r="D17" s="44"/>
      <c r="E17" s="44"/>
      <c r="F17" s="44"/>
      <c r="G17" s="44"/>
      <c r="H17" s="44"/>
      <c r="I17" s="235"/>
    </row>
    <row r="18" spans="2:9" ht="12.75">
      <c r="B18" s="77" t="s">
        <v>107</v>
      </c>
      <c r="C18" s="132"/>
      <c r="D18" s="132"/>
      <c r="E18" s="132"/>
      <c r="F18" s="132"/>
      <c r="G18" s="132"/>
      <c r="H18" s="132"/>
      <c r="I18" s="528"/>
    </row>
    <row r="19" spans="2:9" ht="12.75">
      <c r="B19" s="119" t="s">
        <v>92</v>
      </c>
      <c r="C19" s="45">
        <v>350.5</v>
      </c>
      <c r="D19" s="45">
        <v>352.5</v>
      </c>
      <c r="E19" s="45">
        <v>356.3</v>
      </c>
      <c r="F19" s="45">
        <v>344.1</v>
      </c>
      <c r="G19" s="45">
        <v>337</v>
      </c>
      <c r="H19" s="45">
        <v>335.2</v>
      </c>
      <c r="I19" s="233">
        <v>335.3</v>
      </c>
    </row>
    <row r="20" spans="2:9" ht="12.75">
      <c r="B20" s="119" t="s">
        <v>22</v>
      </c>
      <c r="C20" s="45">
        <v>9.3</v>
      </c>
      <c r="D20" s="45">
        <v>11.3</v>
      </c>
      <c r="E20" s="45">
        <v>12.6</v>
      </c>
      <c r="F20" s="45">
        <v>13.6</v>
      </c>
      <c r="G20" s="45">
        <v>14.5</v>
      </c>
      <c r="H20" s="45">
        <v>15.9</v>
      </c>
      <c r="I20" s="233">
        <v>16.9</v>
      </c>
    </row>
    <row r="21" spans="2:9" ht="12.75">
      <c r="B21" s="119" t="s">
        <v>18</v>
      </c>
      <c r="C21" s="45">
        <v>220</v>
      </c>
      <c r="D21" s="45">
        <v>229.1</v>
      </c>
      <c r="E21" s="45">
        <v>230.5</v>
      </c>
      <c r="F21" s="45">
        <v>235.7</v>
      </c>
      <c r="G21" s="45">
        <v>241.6</v>
      </c>
      <c r="H21" s="45">
        <v>249</v>
      </c>
      <c r="I21" s="233">
        <v>256.6</v>
      </c>
    </row>
    <row r="22" spans="2:9" ht="12.75">
      <c r="B22" s="119" t="s">
        <v>20</v>
      </c>
      <c r="C22" s="45">
        <v>3.4</v>
      </c>
      <c r="D22" s="45">
        <v>2.9</v>
      </c>
      <c r="E22" s="45">
        <v>2</v>
      </c>
      <c r="F22" s="45">
        <v>2</v>
      </c>
      <c r="G22" s="45">
        <v>1.2</v>
      </c>
      <c r="H22" s="45">
        <v>1.4</v>
      </c>
      <c r="I22" s="233">
        <v>1.1</v>
      </c>
    </row>
    <row r="23" spans="2:9" ht="12.75">
      <c r="B23" s="723" t="s">
        <v>93</v>
      </c>
      <c r="C23" s="45">
        <v>0</v>
      </c>
      <c r="D23" s="45">
        <v>0</v>
      </c>
      <c r="E23" s="45">
        <v>0</v>
      </c>
      <c r="F23" s="45">
        <v>0</v>
      </c>
      <c r="G23" s="45">
        <v>0</v>
      </c>
      <c r="H23" s="45">
        <v>0</v>
      </c>
      <c r="I23" s="233">
        <v>0</v>
      </c>
    </row>
    <row r="24" spans="2:9" ht="12.75">
      <c r="B24" s="119" t="s">
        <v>21</v>
      </c>
      <c r="C24" s="45">
        <v>22</v>
      </c>
      <c r="D24" s="45">
        <v>22.3</v>
      </c>
      <c r="E24" s="45">
        <v>21.8</v>
      </c>
      <c r="F24" s="45">
        <v>20</v>
      </c>
      <c r="G24" s="45">
        <v>19.2</v>
      </c>
      <c r="H24" s="45">
        <v>18.9</v>
      </c>
      <c r="I24" s="233">
        <v>18.6</v>
      </c>
    </row>
    <row r="25" spans="2:9" ht="12.75">
      <c r="B25" s="723" t="s">
        <v>484</v>
      </c>
      <c r="C25" s="45">
        <v>16.2</v>
      </c>
      <c r="D25" s="45">
        <v>16.6</v>
      </c>
      <c r="E25" s="45">
        <v>15.5</v>
      </c>
      <c r="F25" s="45">
        <v>16.5</v>
      </c>
      <c r="G25" s="45">
        <v>15.3</v>
      </c>
      <c r="H25" s="45">
        <v>16.1</v>
      </c>
      <c r="I25" s="233">
        <v>16.9</v>
      </c>
    </row>
    <row r="26" spans="2:9" ht="12.75">
      <c r="B26" s="119" t="s">
        <v>94</v>
      </c>
      <c r="C26" s="45">
        <v>49.3</v>
      </c>
      <c r="D26" s="45">
        <v>49</v>
      </c>
      <c r="E26" s="45">
        <v>52.8</v>
      </c>
      <c r="F26" s="45">
        <v>57.1</v>
      </c>
      <c r="G26" s="45">
        <v>62.2</v>
      </c>
      <c r="H26" s="45">
        <v>64.3</v>
      </c>
      <c r="I26" s="233">
        <v>65.7</v>
      </c>
    </row>
    <row r="27" spans="2:9" ht="12.75">
      <c r="B27" s="77" t="s">
        <v>109</v>
      </c>
      <c r="C27" s="44">
        <v>670.8</v>
      </c>
      <c r="D27" s="44">
        <v>683.6</v>
      </c>
      <c r="E27" s="44">
        <v>691.5</v>
      </c>
      <c r="F27" s="44">
        <v>689.1</v>
      </c>
      <c r="G27" s="44">
        <v>690.9</v>
      </c>
      <c r="H27" s="44">
        <v>700.7</v>
      </c>
      <c r="I27" s="235">
        <v>711.1</v>
      </c>
    </row>
    <row r="28" spans="2:9" ht="12.75">
      <c r="B28" s="119" t="s">
        <v>105</v>
      </c>
      <c r="C28" s="45">
        <v>27.7</v>
      </c>
      <c r="D28" s="45">
        <v>28.9</v>
      </c>
      <c r="E28" s="45">
        <v>30.3</v>
      </c>
      <c r="F28" s="45">
        <v>31.8</v>
      </c>
      <c r="G28" s="45">
        <v>33.3</v>
      </c>
      <c r="H28" s="45">
        <v>34.9</v>
      </c>
      <c r="I28" s="233">
        <v>36.5</v>
      </c>
    </row>
    <row r="29" spans="2:9" ht="12.75">
      <c r="B29" s="77" t="s">
        <v>493</v>
      </c>
      <c r="C29" s="44">
        <v>-72.6</v>
      </c>
      <c r="D29" s="44">
        <v>-65</v>
      </c>
      <c r="E29" s="44">
        <v>-52.8</v>
      </c>
      <c r="F29" s="44">
        <v>-16.8</v>
      </c>
      <c r="G29" s="44">
        <v>7.8</v>
      </c>
      <c r="H29" s="44">
        <v>27.9</v>
      </c>
      <c r="I29" s="235">
        <v>47.6</v>
      </c>
    </row>
    <row r="30" spans="2:9" ht="6" customHeight="1">
      <c r="B30" s="77"/>
      <c r="C30" s="44"/>
      <c r="D30" s="44"/>
      <c r="E30" s="44"/>
      <c r="F30" s="44"/>
      <c r="G30" s="44"/>
      <c r="H30" s="44"/>
      <c r="I30" s="235"/>
    </row>
    <row r="31" spans="2:9" ht="12.75">
      <c r="B31" s="77" t="s">
        <v>111</v>
      </c>
      <c r="C31" s="45"/>
      <c r="D31" s="45"/>
      <c r="E31" s="45"/>
      <c r="F31" s="45"/>
      <c r="G31" s="45"/>
      <c r="H31" s="45"/>
      <c r="I31" s="233"/>
    </row>
    <row r="32" spans="2:9" ht="12.75">
      <c r="B32" s="119" t="s">
        <v>112</v>
      </c>
      <c r="C32" s="45">
        <v>45.2</v>
      </c>
      <c r="D32" s="45">
        <v>46.5</v>
      </c>
      <c r="E32" s="45">
        <v>45.6</v>
      </c>
      <c r="F32" s="45">
        <v>46.6</v>
      </c>
      <c r="G32" s="45">
        <v>47.7</v>
      </c>
      <c r="H32" s="45">
        <v>49.3</v>
      </c>
      <c r="I32" s="233">
        <v>51.5</v>
      </c>
    </row>
    <row r="33" spans="2:9" ht="12.75">
      <c r="B33" s="133" t="s">
        <v>113</v>
      </c>
      <c r="C33" s="45">
        <v>-27.7</v>
      </c>
      <c r="D33" s="45">
        <v>-28.9</v>
      </c>
      <c r="E33" s="45">
        <v>-30.3</v>
      </c>
      <c r="F33" s="45">
        <v>-31.8</v>
      </c>
      <c r="G33" s="45">
        <v>-33.3</v>
      </c>
      <c r="H33" s="45">
        <v>-34.9</v>
      </c>
      <c r="I33" s="233">
        <v>-36.5</v>
      </c>
    </row>
    <row r="34" spans="2:9" ht="12.75">
      <c r="B34" s="119" t="s">
        <v>97</v>
      </c>
      <c r="C34" s="45">
        <v>0</v>
      </c>
      <c r="D34" s="45">
        <v>0</v>
      </c>
      <c r="E34" s="45">
        <v>0</v>
      </c>
      <c r="F34" s="45">
        <v>0</v>
      </c>
      <c r="G34" s="45">
        <v>0</v>
      </c>
      <c r="H34" s="45">
        <v>0</v>
      </c>
      <c r="I34" s="233">
        <v>0</v>
      </c>
    </row>
    <row r="35" spans="2:9" ht="12.75">
      <c r="B35" s="119" t="s">
        <v>98</v>
      </c>
      <c r="C35" s="45">
        <v>1.7</v>
      </c>
      <c r="D35" s="45">
        <v>1.9</v>
      </c>
      <c r="E35" s="45">
        <v>1.8</v>
      </c>
      <c r="F35" s="45">
        <v>1</v>
      </c>
      <c r="G35" s="45">
        <v>1</v>
      </c>
      <c r="H35" s="45">
        <v>1.1</v>
      </c>
      <c r="I35" s="233">
        <v>1.1</v>
      </c>
    </row>
    <row r="36" spans="2:9" ht="12.75">
      <c r="B36" s="119" t="s">
        <v>99</v>
      </c>
      <c r="C36" s="45">
        <v>10.7</v>
      </c>
      <c r="D36" s="45">
        <v>12.3</v>
      </c>
      <c r="E36" s="45">
        <v>13.2</v>
      </c>
      <c r="F36" s="45">
        <v>12.6</v>
      </c>
      <c r="G36" s="45">
        <v>12.7</v>
      </c>
      <c r="H36" s="45">
        <v>14.4</v>
      </c>
      <c r="I36" s="233">
        <v>15</v>
      </c>
    </row>
    <row r="37" spans="2:9" ht="12.75">
      <c r="B37" s="119" t="s">
        <v>102</v>
      </c>
      <c r="C37" s="45">
        <v>-2</v>
      </c>
      <c r="D37" s="45">
        <v>-0.9</v>
      </c>
      <c r="E37" s="45">
        <v>-1</v>
      </c>
      <c r="F37" s="45">
        <v>-1</v>
      </c>
      <c r="G37" s="45">
        <v>-1</v>
      </c>
      <c r="H37" s="45">
        <v>-1</v>
      </c>
      <c r="I37" s="233">
        <v>-1</v>
      </c>
    </row>
    <row r="38" spans="2:9" ht="12.75">
      <c r="B38" s="77" t="s">
        <v>494</v>
      </c>
      <c r="C38" s="44">
        <v>28</v>
      </c>
      <c r="D38" s="44">
        <v>30.9</v>
      </c>
      <c r="E38" s="44">
        <v>29.2</v>
      </c>
      <c r="F38" s="44">
        <v>27.5</v>
      </c>
      <c r="G38" s="44">
        <v>27.1</v>
      </c>
      <c r="H38" s="44">
        <v>28.8</v>
      </c>
      <c r="I38" s="235">
        <v>30</v>
      </c>
    </row>
    <row r="39" spans="2:9" ht="14.25">
      <c r="B39" s="77" t="s">
        <v>495</v>
      </c>
      <c r="C39" s="44">
        <v>100.6</v>
      </c>
      <c r="D39" s="44">
        <v>95.9</v>
      </c>
      <c r="E39" s="44">
        <v>82</v>
      </c>
      <c r="F39" s="44">
        <v>44.3</v>
      </c>
      <c r="G39" s="44">
        <v>19.3</v>
      </c>
      <c r="H39" s="44">
        <v>0.9</v>
      </c>
      <c r="I39" s="235">
        <v>-17.5</v>
      </c>
    </row>
    <row r="40" spans="2:9" ht="12.75">
      <c r="B40" s="133" t="s">
        <v>169</v>
      </c>
      <c r="C40" s="45"/>
      <c r="D40" s="45"/>
      <c r="E40" s="45"/>
      <c r="F40" s="45"/>
      <c r="G40" s="45"/>
      <c r="H40" s="45"/>
      <c r="I40" s="233"/>
    </row>
    <row r="41" spans="2:9" ht="12.75">
      <c r="B41" s="119" t="s">
        <v>501</v>
      </c>
      <c r="C41" s="45">
        <v>102.5</v>
      </c>
      <c r="D41" s="45">
        <v>96.1</v>
      </c>
      <c r="E41" s="45">
        <v>81.4</v>
      </c>
      <c r="F41" s="45">
        <v>42.9</v>
      </c>
      <c r="G41" s="45">
        <v>16.8</v>
      </c>
      <c r="H41" s="45">
        <v>-0.3</v>
      </c>
      <c r="I41" s="233">
        <v>-18.4</v>
      </c>
    </row>
    <row r="42" spans="2:9" ht="12.75">
      <c r="B42" s="119" t="s">
        <v>114</v>
      </c>
      <c r="C42" s="45">
        <v>-1.9</v>
      </c>
      <c r="D42" s="45">
        <v>-0.2</v>
      </c>
      <c r="E42" s="45">
        <v>0.5</v>
      </c>
      <c r="F42" s="45">
        <v>1.4</v>
      </c>
      <c r="G42" s="45">
        <v>2.5</v>
      </c>
      <c r="H42" s="45">
        <v>1.3</v>
      </c>
      <c r="I42" s="233">
        <v>0.9</v>
      </c>
    </row>
    <row r="43" spans="2:9" ht="6" customHeight="1">
      <c r="B43" s="119"/>
      <c r="C43" s="45"/>
      <c r="D43" s="45"/>
      <c r="E43" s="45"/>
      <c r="F43" s="45"/>
      <c r="G43" s="45"/>
      <c r="H43" s="45"/>
      <c r="I43" s="233"/>
    </row>
    <row r="44" spans="2:9" ht="12.75">
      <c r="B44" s="77" t="s">
        <v>115</v>
      </c>
      <c r="C44" s="44"/>
      <c r="D44" s="44"/>
      <c r="E44" s="44"/>
      <c r="F44" s="44"/>
      <c r="G44" s="44"/>
      <c r="H44" s="44"/>
      <c r="I44" s="53"/>
    </row>
    <row r="45" spans="2:9" ht="12.75">
      <c r="B45" s="119" t="s">
        <v>116</v>
      </c>
      <c r="C45" s="720">
        <v>1436</v>
      </c>
      <c r="D45" s="720">
        <v>1522</v>
      </c>
      <c r="E45" s="720">
        <v>1620</v>
      </c>
      <c r="F45" s="720">
        <v>1686</v>
      </c>
      <c r="G45" s="720">
        <v>1730</v>
      </c>
      <c r="H45" s="720">
        <v>1760</v>
      </c>
      <c r="I45" s="721">
        <v>1776</v>
      </c>
    </row>
    <row r="46" spans="2:9" ht="12.75">
      <c r="B46" s="119" t="s">
        <v>117</v>
      </c>
      <c r="C46" s="720">
        <v>85</v>
      </c>
      <c r="D46" s="720">
        <v>82</v>
      </c>
      <c r="E46" s="720">
        <v>78</v>
      </c>
      <c r="F46" s="720">
        <v>74</v>
      </c>
      <c r="G46" s="720">
        <v>72</v>
      </c>
      <c r="H46" s="720">
        <v>68</v>
      </c>
      <c r="I46" s="721">
        <v>64</v>
      </c>
    </row>
    <row r="47" spans="2:9" ht="14.25" customHeight="1">
      <c r="B47" s="134"/>
      <c r="C47" s="9"/>
      <c r="D47" s="9"/>
      <c r="E47" s="9"/>
      <c r="F47" s="9"/>
      <c r="G47" s="9"/>
      <c r="H47" s="9"/>
      <c r="I47" s="722"/>
    </row>
    <row r="48" spans="2:9" ht="29.25" customHeight="1" thickBot="1">
      <c r="B48" s="1317" t="s">
        <v>424</v>
      </c>
      <c r="C48" s="1318"/>
      <c r="D48" s="1318"/>
      <c r="E48" s="1318"/>
      <c r="F48" s="1318"/>
      <c r="G48" s="1318"/>
      <c r="H48" s="1318"/>
      <c r="I48" s="1319"/>
    </row>
    <row r="49" spans="2:9" ht="15.75">
      <c r="B49" s="148"/>
      <c r="C49" s="148"/>
      <c r="D49" s="148"/>
      <c r="E49" s="148"/>
      <c r="F49" s="148"/>
      <c r="G49" s="148"/>
      <c r="H49" s="148"/>
      <c r="I49" s="149"/>
    </row>
  </sheetData>
  <sheetProtection/>
  <mergeCells count="4">
    <mergeCell ref="B2:I2"/>
    <mergeCell ref="C3:I3"/>
    <mergeCell ref="D4:I4"/>
    <mergeCell ref="B48:I48"/>
  </mergeCells>
  <hyperlinks>
    <hyperlink ref="A1" location="Contents!B36" display="Back to contents"/>
  </hyperlinks>
  <printOptions/>
  <pageMargins left="0.7480314960629921" right="0.7480314960629921" top="0.984251968503937" bottom="0.984251968503937" header="0.5118110236220472" footer="0.5118110236220472"/>
  <pageSetup horizontalDpi="600" verticalDpi="600" orientation="portrait" paperSize="9" scale="77" r:id="rId1"/>
  <headerFooter alignWithMargins="0">
    <oddHeader>&amp;C&amp;"Futura Bk BT,Book"&amp;8March 2014 &amp;"Futura Bk BT,Book Italic"Economic and fiscal outlook&amp;"Futura Bk BT,Book": Fiscal supplementary tables</oddHeader>
  </headerFooter>
</worksheet>
</file>

<file path=xl/worksheets/sheet34.xml><?xml version="1.0" encoding="utf-8"?>
<worksheet xmlns="http://schemas.openxmlformats.org/spreadsheetml/2006/main" xmlns:r="http://schemas.openxmlformats.org/officeDocument/2006/relationships">
  <sheetPr>
    <tabColor theme="7"/>
  </sheetPr>
  <dimension ref="A1:I41"/>
  <sheetViews>
    <sheetView zoomScalePageLayoutView="0" workbookViewId="0" topLeftCell="A1">
      <selection activeCell="A1" sqref="A1"/>
    </sheetView>
  </sheetViews>
  <sheetFormatPr defaultColWidth="9.140625" defaultRowHeight="12.75"/>
  <cols>
    <col min="1" max="1" width="9.28125" style="1" customWidth="1"/>
    <col min="2" max="2" width="56.421875" style="1" customWidth="1"/>
    <col min="3" max="4" width="12.28125" style="1" customWidth="1"/>
    <col min="5" max="6" width="12.140625" style="1" customWidth="1"/>
    <col min="7" max="7" width="9.140625" style="1" customWidth="1"/>
    <col min="8" max="8" width="10.28125" style="1" bestFit="1" customWidth="1"/>
    <col min="9" max="16384" width="9.140625" style="1" customWidth="1"/>
  </cols>
  <sheetData>
    <row r="1" ht="33.75" customHeight="1" thickBot="1">
      <c r="A1" s="218" t="s">
        <v>268</v>
      </c>
    </row>
    <row r="2" spans="2:9" ht="18.75" thickBot="1">
      <c r="B2" s="1000" t="s">
        <v>631</v>
      </c>
      <c r="C2" s="1001"/>
      <c r="D2" s="1001"/>
      <c r="E2" s="1001"/>
      <c r="F2" s="1002"/>
      <c r="G2" s="220"/>
      <c r="H2" s="220"/>
      <c r="I2" s="220"/>
    </row>
    <row r="3" spans="2:6" ht="15.75">
      <c r="B3" s="19"/>
      <c r="C3" s="1003" t="s">
        <v>144</v>
      </c>
      <c r="D3" s="1003"/>
      <c r="E3" s="1003"/>
      <c r="F3" s="1004"/>
    </row>
    <row r="4" spans="2:6" ht="15.75">
      <c r="B4" s="19"/>
      <c r="C4" s="1320" t="s">
        <v>148</v>
      </c>
      <c r="D4" s="1321"/>
      <c r="E4" s="1321"/>
      <c r="F4" s="1322"/>
    </row>
    <row r="5" spans="2:6" ht="15.75">
      <c r="B5" s="20"/>
      <c r="C5" s="1323" t="s">
        <v>77</v>
      </c>
      <c r="D5" s="1323" t="s">
        <v>118</v>
      </c>
      <c r="E5" s="1323" t="s">
        <v>89</v>
      </c>
      <c r="F5" s="1324" t="s">
        <v>502</v>
      </c>
    </row>
    <row r="6" spans="2:9" ht="15.75">
      <c r="B6" s="20"/>
      <c r="C6" s="1323"/>
      <c r="D6" s="1323"/>
      <c r="E6" s="1323"/>
      <c r="F6" s="1324"/>
      <c r="H6" s="724"/>
      <c r="I6" s="724"/>
    </row>
    <row r="7" spans="2:6" ht="12.75">
      <c r="B7" s="43" t="s">
        <v>203</v>
      </c>
      <c r="C7" s="135"/>
      <c r="D7" s="135"/>
      <c r="E7" s="135"/>
      <c r="F7" s="216"/>
    </row>
    <row r="8" spans="2:9" ht="12.75">
      <c r="B8" s="136" t="s">
        <v>79</v>
      </c>
      <c r="C8" s="15">
        <v>210.7</v>
      </c>
      <c r="D8" s="15">
        <v>0</v>
      </c>
      <c r="E8" s="15">
        <v>-0.1</v>
      </c>
      <c r="F8" s="16">
        <v>210.6</v>
      </c>
      <c r="H8" s="147"/>
      <c r="I8" s="724"/>
    </row>
    <row r="9" spans="2:8" ht="12.75">
      <c r="B9" s="136" t="s">
        <v>80</v>
      </c>
      <c r="C9" s="15">
        <v>232</v>
      </c>
      <c r="D9" s="15">
        <v>0.4</v>
      </c>
      <c r="E9" s="15">
        <v>0</v>
      </c>
      <c r="F9" s="16">
        <v>232.4</v>
      </c>
      <c r="H9" s="147"/>
    </row>
    <row r="10" spans="2:9" ht="12.75">
      <c r="B10" s="136" t="s">
        <v>352</v>
      </c>
      <c r="C10" s="15">
        <v>13.5</v>
      </c>
      <c r="D10" s="15">
        <v>26.6</v>
      </c>
      <c r="E10" s="15">
        <v>0</v>
      </c>
      <c r="F10" s="16">
        <v>40.1</v>
      </c>
      <c r="H10" s="147"/>
      <c r="I10" s="724"/>
    </row>
    <row r="11" spans="2:8" ht="12.75">
      <c r="B11" s="136" t="s">
        <v>81</v>
      </c>
      <c r="C11" s="15">
        <v>3.9</v>
      </c>
      <c r="D11" s="15">
        <v>0</v>
      </c>
      <c r="E11" s="15">
        <v>0</v>
      </c>
      <c r="F11" s="16">
        <v>3.9</v>
      </c>
      <c r="H11" s="147"/>
    </row>
    <row r="12" spans="2:9" ht="12.75">
      <c r="B12" s="136" t="s">
        <v>82</v>
      </c>
      <c r="C12" s="15">
        <v>109</v>
      </c>
      <c r="D12" s="15">
        <v>0</v>
      </c>
      <c r="E12" s="15">
        <v>0</v>
      </c>
      <c r="F12" s="16">
        <v>109</v>
      </c>
      <c r="H12" s="147"/>
      <c r="I12" s="724"/>
    </row>
    <row r="13" spans="2:8" ht="12.75">
      <c r="B13" s="136" t="s">
        <v>202</v>
      </c>
      <c r="C13" s="15">
        <v>18.9</v>
      </c>
      <c r="D13" s="15">
        <v>10</v>
      </c>
      <c r="E13" s="15">
        <v>10.3</v>
      </c>
      <c r="F13" s="16">
        <v>39.2</v>
      </c>
      <c r="H13" s="147"/>
    </row>
    <row r="14" spans="2:9" ht="12.75">
      <c r="B14" s="136" t="s">
        <v>83</v>
      </c>
      <c r="C14" s="15">
        <v>4.3</v>
      </c>
      <c r="D14" s="15">
        <v>0</v>
      </c>
      <c r="E14" s="15">
        <v>0</v>
      </c>
      <c r="F14" s="16">
        <v>4.3</v>
      </c>
      <c r="H14" s="147"/>
      <c r="I14" s="147"/>
    </row>
    <row r="15" spans="2:9" ht="12.75">
      <c r="B15" s="136" t="s">
        <v>84</v>
      </c>
      <c r="C15" s="15">
        <v>5.3</v>
      </c>
      <c r="D15" s="15">
        <v>0.7</v>
      </c>
      <c r="E15" s="15">
        <v>0.3</v>
      </c>
      <c r="F15" s="16">
        <v>6.3</v>
      </c>
      <c r="H15" s="147"/>
      <c r="I15" s="147"/>
    </row>
    <row r="16" spans="2:9" ht="12.75">
      <c r="B16" s="136" t="s">
        <v>85</v>
      </c>
      <c r="C16" s="15">
        <v>13.8</v>
      </c>
      <c r="D16" s="15">
        <v>-1.7</v>
      </c>
      <c r="E16" s="15">
        <v>-12.1</v>
      </c>
      <c r="F16" s="16">
        <v>0</v>
      </c>
      <c r="H16" s="147"/>
      <c r="I16" s="147"/>
    </row>
    <row r="17" spans="2:9" ht="12.75">
      <c r="B17" s="43" t="s">
        <v>496</v>
      </c>
      <c r="C17" s="118">
        <v>611.4</v>
      </c>
      <c r="D17" s="118">
        <v>36</v>
      </c>
      <c r="E17" s="118">
        <v>-1.6</v>
      </c>
      <c r="F17" s="236">
        <v>645.8</v>
      </c>
      <c r="H17" s="147"/>
      <c r="I17" s="147"/>
    </row>
    <row r="18" spans="2:9" ht="6" customHeight="1">
      <c r="B18" s="43"/>
      <c r="C18" s="15"/>
      <c r="D18" s="118"/>
      <c r="E18" s="118"/>
      <c r="F18" s="131"/>
      <c r="H18" s="147"/>
      <c r="I18" s="147"/>
    </row>
    <row r="19" spans="2:9" ht="12.75">
      <c r="B19" s="43" t="s">
        <v>107</v>
      </c>
      <c r="C19" s="15"/>
      <c r="D19" s="118"/>
      <c r="E19" s="118"/>
      <c r="F19" s="131"/>
      <c r="H19" s="147"/>
      <c r="I19" s="147"/>
    </row>
    <row r="20" spans="2:9" ht="12.75">
      <c r="B20" s="136" t="s">
        <v>108</v>
      </c>
      <c r="C20" s="15">
        <v>230</v>
      </c>
      <c r="D20" s="15">
        <v>122.5</v>
      </c>
      <c r="E20" s="15">
        <v>0</v>
      </c>
      <c r="F20" s="16">
        <v>352.5</v>
      </c>
      <c r="H20" s="147"/>
      <c r="I20" s="147"/>
    </row>
    <row r="21" spans="2:9" ht="12.75">
      <c r="B21" s="136" t="s">
        <v>22</v>
      </c>
      <c r="C21" s="15">
        <v>9.4</v>
      </c>
      <c r="D21" s="15">
        <v>1.8</v>
      </c>
      <c r="E21" s="15">
        <v>0</v>
      </c>
      <c r="F21" s="16">
        <v>11.3</v>
      </c>
      <c r="H21" s="147"/>
      <c r="I21" s="147"/>
    </row>
    <row r="22" spans="2:9" ht="12.75">
      <c r="B22" s="136" t="s">
        <v>18</v>
      </c>
      <c r="C22" s="15">
        <v>202.5</v>
      </c>
      <c r="D22" s="15">
        <v>26.6</v>
      </c>
      <c r="E22" s="15">
        <v>0</v>
      </c>
      <c r="F22" s="16">
        <v>229.1</v>
      </c>
      <c r="H22" s="147"/>
      <c r="I22" s="147"/>
    </row>
    <row r="23" spans="2:9" ht="12.75">
      <c r="B23" s="136" t="s">
        <v>20</v>
      </c>
      <c r="C23" s="15">
        <v>3</v>
      </c>
      <c r="D23" s="15">
        <v>-0.1</v>
      </c>
      <c r="E23" s="15">
        <v>0</v>
      </c>
      <c r="F23" s="16">
        <v>2.9</v>
      </c>
      <c r="H23" s="147"/>
      <c r="I23" s="147"/>
    </row>
    <row r="24" spans="2:9" ht="12.75">
      <c r="B24" s="136" t="s">
        <v>93</v>
      </c>
      <c r="C24" s="15">
        <v>122.2</v>
      </c>
      <c r="D24" s="15">
        <v>-122.2</v>
      </c>
      <c r="E24" s="15">
        <v>0</v>
      </c>
      <c r="F24" s="16">
        <v>0</v>
      </c>
      <c r="H24" s="147"/>
      <c r="I24" s="147"/>
    </row>
    <row r="25" spans="2:9" ht="12.75">
      <c r="B25" s="136" t="s">
        <v>21</v>
      </c>
      <c r="C25" s="15">
        <v>22.3</v>
      </c>
      <c r="D25" s="15">
        <v>0</v>
      </c>
      <c r="E25" s="15">
        <v>0</v>
      </c>
      <c r="F25" s="16">
        <v>22.3</v>
      </c>
      <c r="H25" s="147"/>
      <c r="I25" s="147"/>
    </row>
    <row r="26" spans="2:9" ht="12.75">
      <c r="B26" s="723" t="s">
        <v>484</v>
      </c>
      <c r="C26" s="15">
        <v>16.6</v>
      </c>
      <c r="D26" s="15">
        <v>0</v>
      </c>
      <c r="E26" s="15">
        <v>0</v>
      </c>
      <c r="F26" s="16">
        <v>16.6</v>
      </c>
      <c r="H26" s="147"/>
      <c r="I26" s="147"/>
    </row>
    <row r="27" spans="2:9" ht="12.75">
      <c r="B27" s="136" t="s">
        <v>94</v>
      </c>
      <c r="C27" s="15">
        <v>48.1</v>
      </c>
      <c r="D27" s="15">
        <v>0.8</v>
      </c>
      <c r="E27" s="15">
        <v>-11.9</v>
      </c>
      <c r="F27" s="16">
        <v>37.1</v>
      </c>
      <c r="H27" s="147"/>
      <c r="I27" s="147"/>
    </row>
    <row r="28" spans="2:9" ht="12.75">
      <c r="B28" s="137" t="s">
        <v>109</v>
      </c>
      <c r="C28" s="118">
        <v>654.1</v>
      </c>
      <c r="D28" s="118">
        <v>29.4</v>
      </c>
      <c r="E28" s="118">
        <v>-11.9</v>
      </c>
      <c r="F28" s="236">
        <v>671.8</v>
      </c>
      <c r="H28" s="147"/>
      <c r="I28" s="147"/>
    </row>
    <row r="29" spans="2:9" ht="12.75">
      <c r="B29" s="7" t="s">
        <v>105</v>
      </c>
      <c r="C29" s="15">
        <v>18.9</v>
      </c>
      <c r="D29" s="15">
        <v>10</v>
      </c>
      <c r="E29" s="15">
        <v>8.8</v>
      </c>
      <c r="F29" s="16">
        <v>37.7</v>
      </c>
      <c r="H29" s="147"/>
      <c r="I29" s="147"/>
    </row>
    <row r="30" spans="2:9" ht="12.75">
      <c r="B30" s="137" t="s">
        <v>110</v>
      </c>
      <c r="C30" s="118">
        <v>-61.6</v>
      </c>
      <c r="D30" s="118">
        <v>-3.4</v>
      </c>
      <c r="E30" s="118">
        <v>1.5</v>
      </c>
      <c r="F30" s="236">
        <v>-63.7</v>
      </c>
      <c r="H30" s="147"/>
      <c r="I30" s="147"/>
    </row>
    <row r="31" spans="2:9" ht="6" customHeight="1">
      <c r="B31" s="136"/>
      <c r="C31" s="15"/>
      <c r="D31" s="118"/>
      <c r="E31" s="118"/>
      <c r="F31" s="131"/>
      <c r="H31" s="147"/>
      <c r="I31" s="147"/>
    </row>
    <row r="32" spans="2:9" ht="12.75">
      <c r="B32" s="43" t="s">
        <v>111</v>
      </c>
      <c r="C32" s="15"/>
      <c r="D32" s="118"/>
      <c r="E32" s="118"/>
      <c r="F32" s="131"/>
      <c r="H32" s="147"/>
      <c r="I32" s="147"/>
    </row>
    <row r="33" spans="2:9" ht="12.75">
      <c r="B33" s="136" t="s">
        <v>112</v>
      </c>
      <c r="C33" s="15">
        <v>29.9</v>
      </c>
      <c r="D33" s="15">
        <v>16.6</v>
      </c>
      <c r="E33" s="15">
        <v>7.6</v>
      </c>
      <c r="F33" s="16">
        <v>54.1</v>
      </c>
      <c r="H33" s="147"/>
      <c r="I33" s="147"/>
    </row>
    <row r="34" spans="2:9" ht="12.75">
      <c r="B34" s="136" t="s">
        <v>64</v>
      </c>
      <c r="C34" s="15">
        <v>-18.9</v>
      </c>
      <c r="D34" s="15">
        <v>-10</v>
      </c>
      <c r="E34" s="15">
        <v>-8.8</v>
      </c>
      <c r="F34" s="16">
        <v>-37.7</v>
      </c>
      <c r="H34" s="147"/>
      <c r="I34" s="147"/>
    </row>
    <row r="35" spans="2:9" ht="12.75">
      <c r="B35" s="136" t="s">
        <v>97</v>
      </c>
      <c r="C35" s="15">
        <v>0</v>
      </c>
      <c r="D35" s="15">
        <v>0</v>
      </c>
      <c r="E35" s="15">
        <v>0</v>
      </c>
      <c r="F35" s="16">
        <v>0</v>
      </c>
      <c r="H35" s="147"/>
      <c r="I35" s="147"/>
    </row>
    <row r="36" spans="2:9" ht="12.75">
      <c r="B36" s="136" t="s">
        <v>98</v>
      </c>
      <c r="C36" s="15">
        <v>12.9</v>
      </c>
      <c r="D36" s="15">
        <v>-11</v>
      </c>
      <c r="E36" s="15">
        <v>-1.9</v>
      </c>
      <c r="F36" s="16">
        <v>0</v>
      </c>
      <c r="H36" s="147"/>
      <c r="I36" s="147"/>
    </row>
    <row r="37" spans="2:9" ht="12.75">
      <c r="B37" s="136" t="s">
        <v>99</v>
      </c>
      <c r="C37" s="15">
        <v>10.6</v>
      </c>
      <c r="D37" s="15">
        <v>1.7</v>
      </c>
      <c r="E37" s="15">
        <v>0</v>
      </c>
      <c r="F37" s="16">
        <v>12.3</v>
      </c>
      <c r="H37" s="147"/>
      <c r="I37" s="147"/>
    </row>
    <row r="38" spans="2:9" ht="12.75">
      <c r="B38" s="136" t="s">
        <v>102</v>
      </c>
      <c r="C38" s="15">
        <v>0</v>
      </c>
      <c r="D38" s="15">
        <v>-0.9</v>
      </c>
      <c r="E38" s="15">
        <v>-0.1</v>
      </c>
      <c r="F38" s="16">
        <v>-1</v>
      </c>
      <c r="H38" s="147"/>
      <c r="I38" s="147"/>
    </row>
    <row r="39" spans="2:9" ht="12.75">
      <c r="B39" s="137" t="s">
        <v>119</v>
      </c>
      <c r="C39" s="118">
        <v>34.5</v>
      </c>
      <c r="D39" s="118">
        <v>-3.6</v>
      </c>
      <c r="E39" s="118">
        <v>-3.2</v>
      </c>
      <c r="F39" s="236">
        <v>27.7</v>
      </c>
      <c r="H39" s="147"/>
      <c r="I39" s="147"/>
    </row>
    <row r="40" spans="2:9" ht="6" customHeight="1">
      <c r="B40" s="137"/>
      <c r="D40" s="118"/>
      <c r="E40" s="118"/>
      <c r="F40" s="131"/>
      <c r="H40" s="154"/>
      <c r="I40" s="147"/>
    </row>
    <row r="41" spans="2:9" ht="13.5" thickBot="1">
      <c r="B41" s="138" t="s">
        <v>497</v>
      </c>
      <c r="C41" s="139">
        <v>96.1</v>
      </c>
      <c r="D41" s="139">
        <v>-0.2</v>
      </c>
      <c r="E41" s="139">
        <v>-4.7</v>
      </c>
      <c r="F41" s="140">
        <v>91.4</v>
      </c>
      <c r="H41" s="154"/>
      <c r="I41" s="147"/>
    </row>
  </sheetData>
  <sheetProtection/>
  <mergeCells count="7">
    <mergeCell ref="B2:F2"/>
    <mergeCell ref="C3:F3"/>
    <mergeCell ref="C4:F4"/>
    <mergeCell ref="C5:C6"/>
    <mergeCell ref="D5:D6"/>
    <mergeCell ref="E5:E6"/>
    <mergeCell ref="F5:F6"/>
  </mergeCells>
  <hyperlinks>
    <hyperlink ref="A1" location="Contents!B36" display="Back to contents"/>
  </hyperlinks>
  <printOptions/>
  <pageMargins left="0.7480314960629921" right="0.7480314960629921" top="0.984251968503937" bottom="0.984251968503937" header="0.5118110236220472" footer="0.5118110236220472"/>
  <pageSetup horizontalDpi="600" verticalDpi="600" orientation="portrait" paperSize="9" scale="83" r:id="rId1"/>
  <headerFooter alignWithMargins="0">
    <oddHeader>&amp;C&amp;"Futura Bk BT,Book"&amp;8March 2014 &amp;"Futura Bk BT,Book Italic"Economic and fiscal outlook&amp;"Futura Bk BT,Book": Fiscal supplementary tables</oddHeader>
  </headerFooter>
</worksheet>
</file>

<file path=xl/worksheets/sheet35.xml><?xml version="1.0" encoding="utf-8"?>
<worksheet xmlns="http://schemas.openxmlformats.org/spreadsheetml/2006/main" xmlns:r="http://schemas.openxmlformats.org/officeDocument/2006/relationships">
  <sheetPr>
    <tabColor theme="7"/>
  </sheetPr>
  <dimension ref="A1:L14"/>
  <sheetViews>
    <sheetView zoomScalePageLayoutView="0" workbookViewId="0" topLeftCell="A1">
      <selection activeCell="A1" sqref="A1"/>
    </sheetView>
  </sheetViews>
  <sheetFormatPr defaultColWidth="8.8515625" defaultRowHeight="12.75"/>
  <cols>
    <col min="1" max="1" width="9.28125" style="217" customWidth="1"/>
    <col min="2" max="2" width="29.28125" style="1" customWidth="1"/>
    <col min="3" max="7" width="9.8515625" style="1" customWidth="1"/>
    <col min="8" max="16384" width="8.8515625" style="217" customWidth="1"/>
  </cols>
  <sheetData>
    <row r="1" ht="33.75" customHeight="1" thickBot="1">
      <c r="A1" s="218" t="s">
        <v>268</v>
      </c>
    </row>
    <row r="2" spans="2:8" ht="38.25" customHeight="1" thickBot="1">
      <c r="B2" s="1325" t="s">
        <v>632</v>
      </c>
      <c r="C2" s="1326"/>
      <c r="D2" s="1326"/>
      <c r="E2" s="1326"/>
      <c r="F2" s="1326"/>
      <c r="G2" s="1326"/>
      <c r="H2" s="529"/>
    </row>
    <row r="3" spans="2:12" ht="15.75">
      <c r="B3" s="325"/>
      <c r="C3" s="1327"/>
      <c r="D3" s="1327"/>
      <c r="E3" s="1327"/>
      <c r="F3" s="1327"/>
      <c r="G3" s="1327"/>
      <c r="H3" s="530"/>
      <c r="L3" s="532"/>
    </row>
    <row r="4" spans="2:8" ht="12.75">
      <c r="B4" s="335"/>
      <c r="C4" s="326" t="s">
        <v>148</v>
      </c>
      <c r="D4" s="326" t="s">
        <v>149</v>
      </c>
      <c r="E4" s="326" t="s">
        <v>155</v>
      </c>
      <c r="F4" s="326" t="s">
        <v>143</v>
      </c>
      <c r="G4" s="326" t="s">
        <v>60</v>
      </c>
      <c r="H4" s="483" t="s">
        <v>455</v>
      </c>
    </row>
    <row r="5" spans="2:8" ht="12.75">
      <c r="B5" s="327" t="s">
        <v>139</v>
      </c>
      <c r="C5" s="142">
        <v>1.7</v>
      </c>
      <c r="D5" s="142">
        <v>1.6</v>
      </c>
      <c r="E5" s="142">
        <v>1.7</v>
      </c>
      <c r="F5" s="142">
        <v>1.6</v>
      </c>
      <c r="G5" s="142">
        <v>1.5</v>
      </c>
      <c r="H5" s="328">
        <v>1.4</v>
      </c>
    </row>
    <row r="6" spans="2:8" ht="12.75">
      <c r="B6" s="327" t="s">
        <v>306</v>
      </c>
      <c r="C6" s="142">
        <v>0.8</v>
      </c>
      <c r="D6" s="142">
        <v>0.9</v>
      </c>
      <c r="E6" s="142">
        <v>0.8</v>
      </c>
      <c r="F6" s="142">
        <v>0.7</v>
      </c>
      <c r="G6" s="142">
        <v>0.6</v>
      </c>
      <c r="H6" s="328">
        <v>0.6</v>
      </c>
    </row>
    <row r="7" spans="2:8" ht="12.75">
      <c r="B7" s="327" t="s">
        <v>183</v>
      </c>
      <c r="C7" s="142"/>
      <c r="D7" s="142"/>
      <c r="E7" s="142"/>
      <c r="F7" s="142"/>
      <c r="G7" s="142"/>
      <c r="H7" s="531"/>
    </row>
    <row r="8" spans="2:8" ht="12.75">
      <c r="B8" s="336" t="s">
        <v>29</v>
      </c>
      <c r="C8" s="142">
        <v>0.2</v>
      </c>
      <c r="D8" s="142">
        <v>0.3</v>
      </c>
      <c r="E8" s="142">
        <v>0.3</v>
      </c>
      <c r="F8" s="142">
        <v>0.2</v>
      </c>
      <c r="G8" s="142">
        <v>0.2</v>
      </c>
      <c r="H8" s="328">
        <v>0.1</v>
      </c>
    </row>
    <row r="9" spans="2:8" ht="12.75">
      <c r="B9" s="336" t="s">
        <v>307</v>
      </c>
      <c r="C9" s="142">
        <v>0.5</v>
      </c>
      <c r="D9" s="142">
        <v>0.4</v>
      </c>
      <c r="E9" s="142">
        <v>0.4</v>
      </c>
      <c r="F9" s="142">
        <v>0.4</v>
      </c>
      <c r="G9" s="142">
        <v>0.4</v>
      </c>
      <c r="H9" s="328">
        <v>0.4</v>
      </c>
    </row>
    <row r="10" spans="2:8" ht="12.75">
      <c r="B10" s="336" t="s">
        <v>308</v>
      </c>
      <c r="C10" s="142">
        <v>0.2</v>
      </c>
      <c r="D10" s="142">
        <v>0.2</v>
      </c>
      <c r="E10" s="142">
        <v>0.1</v>
      </c>
      <c r="F10" s="142">
        <v>0.1</v>
      </c>
      <c r="G10" s="142">
        <v>0.1</v>
      </c>
      <c r="H10" s="328">
        <v>0.1</v>
      </c>
    </row>
    <row r="11" spans="2:8" ht="12.75">
      <c r="B11" s="329" t="s">
        <v>140</v>
      </c>
      <c r="C11" s="330">
        <v>-0.9</v>
      </c>
      <c r="D11" s="330">
        <v>-0.8</v>
      </c>
      <c r="E11" s="330">
        <v>-0.9</v>
      </c>
      <c r="F11" s="330">
        <v>-0.9</v>
      </c>
      <c r="G11" s="330">
        <v>-0.9</v>
      </c>
      <c r="H11" s="331">
        <v>-0.8</v>
      </c>
    </row>
    <row r="12" spans="2:8" ht="12.75">
      <c r="B12" s="329" t="s">
        <v>141</v>
      </c>
      <c r="C12" s="330">
        <v>1.1</v>
      </c>
      <c r="D12" s="330">
        <v>0.9</v>
      </c>
      <c r="E12" s="330">
        <v>1</v>
      </c>
      <c r="F12" s="330">
        <v>1</v>
      </c>
      <c r="G12" s="330">
        <v>0.9</v>
      </c>
      <c r="H12" s="331">
        <v>0.9</v>
      </c>
    </row>
    <row r="13" spans="2:8" ht="12.75">
      <c r="B13" s="329" t="s">
        <v>142</v>
      </c>
      <c r="C13" s="330">
        <v>-0.1</v>
      </c>
      <c r="D13" s="330">
        <v>-5.4</v>
      </c>
      <c r="E13" s="330">
        <v>-4.9</v>
      </c>
      <c r="F13" s="330">
        <v>-2.6</v>
      </c>
      <c r="G13" s="330">
        <v>-2.2</v>
      </c>
      <c r="H13" s="331">
        <v>-2.2</v>
      </c>
    </row>
    <row r="14" spans="2:8" ht="13.5" thickBot="1">
      <c r="B14" s="332" t="s">
        <v>132</v>
      </c>
      <c r="C14" s="333">
        <v>52.7</v>
      </c>
      <c r="D14" s="333">
        <v>41.8</v>
      </c>
      <c r="E14" s="333">
        <v>34.3</v>
      </c>
      <c r="F14" s="333">
        <v>27.2</v>
      </c>
      <c r="G14" s="333">
        <v>21.3</v>
      </c>
      <c r="H14" s="334">
        <v>16</v>
      </c>
    </row>
  </sheetData>
  <sheetProtection/>
  <mergeCells count="2">
    <mergeCell ref="B2:G2"/>
    <mergeCell ref="C3:G3"/>
  </mergeCells>
  <conditionalFormatting sqref="C7:G7 C5:H6 C8:H14 C4:G4">
    <cfRule type="cellIs" priority="1" dxfId="1" operator="equal" stopIfTrue="1">
      <formula>"End"</formula>
    </cfRule>
  </conditionalFormatting>
  <hyperlinks>
    <hyperlink ref="A1" location="Contents!B36" display="Back to contents"/>
  </hyperlinks>
  <printOptions/>
  <pageMargins left="0.7480314960629921" right="0.7480314960629921" top="0.984251968503937" bottom="0.984251968503937" header="0.5118110236220472" footer="0.5118110236220472"/>
  <pageSetup horizontalDpi="600" verticalDpi="600" orientation="portrait" paperSize="9" scale="84" r:id="rId1"/>
  <headerFooter alignWithMargins="0">
    <oddHeader>&amp;C&amp;"Futura Bk BT,Book"&amp;8March 2014 &amp;"Futura Bk BT,Book Italic"Economic and fiscal outlook&amp;"Futura Bk BT,Book": Fiscal supplementary tables</oddHeader>
  </headerFooter>
</worksheet>
</file>

<file path=xl/worksheets/sheet36.xml><?xml version="1.0" encoding="utf-8"?>
<worksheet xmlns="http://schemas.openxmlformats.org/spreadsheetml/2006/main" xmlns:r="http://schemas.openxmlformats.org/officeDocument/2006/relationships">
  <sheetPr>
    <tabColor theme="7"/>
  </sheetPr>
  <dimension ref="A1:H16"/>
  <sheetViews>
    <sheetView zoomScalePageLayoutView="0" workbookViewId="0" topLeftCell="A1">
      <selection activeCell="A1" sqref="A1"/>
    </sheetView>
  </sheetViews>
  <sheetFormatPr defaultColWidth="9.140625" defaultRowHeight="12.75"/>
  <cols>
    <col min="1" max="1" width="9.28125" style="1" customWidth="1"/>
    <col min="2" max="2" width="38.140625" style="1" customWidth="1"/>
    <col min="3" max="8" width="8.57421875" style="1" customWidth="1"/>
    <col min="9" max="16384" width="9.140625" style="1" customWidth="1"/>
  </cols>
  <sheetData>
    <row r="1" ht="33.75" customHeight="1" thickBot="1">
      <c r="A1" s="218" t="s">
        <v>268</v>
      </c>
    </row>
    <row r="2" spans="2:8" ht="18.75" thickBot="1">
      <c r="B2" s="1328" t="s">
        <v>633</v>
      </c>
      <c r="C2" s="1329"/>
      <c r="D2" s="1329"/>
      <c r="E2" s="1329"/>
      <c r="F2" s="1329"/>
      <c r="G2" s="1329"/>
      <c r="H2" s="1330"/>
    </row>
    <row r="3" spans="2:8" ht="15.75">
      <c r="B3" s="305"/>
      <c r="C3" s="1331" t="s">
        <v>144</v>
      </c>
      <c r="D3" s="1331"/>
      <c r="E3" s="1331"/>
      <c r="F3" s="1331"/>
      <c r="G3" s="1331"/>
      <c r="H3" s="1332"/>
    </row>
    <row r="4" spans="2:8" ht="15.75">
      <c r="B4" s="306"/>
      <c r="C4" s="1333" t="s">
        <v>150</v>
      </c>
      <c r="D4" s="1333"/>
      <c r="E4" s="1333"/>
      <c r="F4" s="1333"/>
      <c r="G4" s="1333"/>
      <c r="H4" s="1334"/>
    </row>
    <row r="5" spans="2:8" ht="15.75">
      <c r="B5" s="306"/>
      <c r="C5" s="307" t="s">
        <v>148</v>
      </c>
      <c r="D5" s="307" t="s">
        <v>149</v>
      </c>
      <c r="E5" s="307" t="s">
        <v>155</v>
      </c>
      <c r="F5" s="307" t="s">
        <v>143</v>
      </c>
      <c r="G5" s="307" t="s">
        <v>60</v>
      </c>
      <c r="H5" s="308" t="s">
        <v>455</v>
      </c>
    </row>
    <row r="6" spans="2:8" ht="12.75">
      <c r="B6" s="309" t="s">
        <v>120</v>
      </c>
      <c r="C6" s="310">
        <v>91</v>
      </c>
      <c r="D6" s="310">
        <v>76</v>
      </c>
      <c r="E6" s="310">
        <v>41</v>
      </c>
      <c r="F6" s="310">
        <v>15</v>
      </c>
      <c r="G6" s="310">
        <v>-4</v>
      </c>
      <c r="H6" s="311">
        <v>-23</v>
      </c>
    </row>
    <row r="7" spans="2:8" ht="12.75">
      <c r="B7" s="309" t="s">
        <v>121</v>
      </c>
      <c r="C7" s="310">
        <v>-1</v>
      </c>
      <c r="D7" s="310">
        <v>0</v>
      </c>
      <c r="E7" s="310">
        <v>18</v>
      </c>
      <c r="F7" s="310">
        <v>12</v>
      </c>
      <c r="G7" s="310">
        <v>8</v>
      </c>
      <c r="H7" s="311">
        <v>10</v>
      </c>
    </row>
    <row r="8" spans="2:8" ht="12.75">
      <c r="B8" s="312" t="s">
        <v>169</v>
      </c>
      <c r="C8" s="310"/>
      <c r="D8" s="310"/>
      <c r="E8" s="310"/>
      <c r="F8" s="310"/>
      <c r="G8" s="310"/>
      <c r="H8" s="311"/>
    </row>
    <row r="9" spans="2:8" ht="12.75">
      <c r="B9" s="313" t="s">
        <v>122</v>
      </c>
      <c r="C9" s="310">
        <v>10</v>
      </c>
      <c r="D9" s="310">
        <v>8</v>
      </c>
      <c r="E9" s="310">
        <v>14</v>
      </c>
      <c r="F9" s="310">
        <v>16</v>
      </c>
      <c r="G9" s="310">
        <v>17</v>
      </c>
      <c r="H9" s="311">
        <v>19</v>
      </c>
    </row>
    <row r="10" spans="2:8" ht="12.75">
      <c r="B10" s="313" t="s">
        <v>123</v>
      </c>
      <c r="C10" s="310">
        <v>0</v>
      </c>
      <c r="D10" s="310">
        <v>-2</v>
      </c>
      <c r="E10" s="310">
        <v>-2</v>
      </c>
      <c r="F10" s="310">
        <v>-2</v>
      </c>
      <c r="G10" s="310">
        <v>-2</v>
      </c>
      <c r="H10" s="311">
        <v>-1</v>
      </c>
    </row>
    <row r="11" spans="2:8" ht="12.75">
      <c r="B11" s="313" t="s">
        <v>124</v>
      </c>
      <c r="C11" s="310">
        <v>-9</v>
      </c>
      <c r="D11" s="310">
        <v>-5</v>
      </c>
      <c r="E11" s="310">
        <v>1</v>
      </c>
      <c r="F11" s="310">
        <v>1</v>
      </c>
      <c r="G11" s="310">
        <v>1</v>
      </c>
      <c r="H11" s="311">
        <v>1</v>
      </c>
    </row>
    <row r="12" spans="2:8" ht="12.75">
      <c r="B12" s="313" t="s">
        <v>125</v>
      </c>
      <c r="C12" s="310">
        <v>-3</v>
      </c>
      <c r="D12" s="310">
        <v>-1</v>
      </c>
      <c r="E12" s="310">
        <v>5</v>
      </c>
      <c r="F12" s="310">
        <v>-3</v>
      </c>
      <c r="G12" s="310">
        <v>-9</v>
      </c>
      <c r="H12" s="311">
        <v>-9</v>
      </c>
    </row>
    <row r="13" spans="2:8" ht="12.75">
      <c r="B13" s="314" t="s">
        <v>169</v>
      </c>
      <c r="C13" s="310"/>
      <c r="D13" s="310"/>
      <c r="E13" s="310"/>
      <c r="F13" s="310"/>
      <c r="G13" s="310"/>
      <c r="H13" s="311"/>
    </row>
    <row r="14" spans="2:8" ht="12.75">
      <c r="B14" s="315" t="s">
        <v>126</v>
      </c>
      <c r="C14" s="310">
        <v>1</v>
      </c>
      <c r="D14" s="310">
        <v>5</v>
      </c>
      <c r="E14" s="310">
        <v>4</v>
      </c>
      <c r="F14" s="310">
        <v>4</v>
      </c>
      <c r="G14" s="310">
        <v>4</v>
      </c>
      <c r="H14" s="311">
        <v>4</v>
      </c>
    </row>
    <row r="15" spans="2:8" ht="12.75">
      <c r="B15" s="315" t="s">
        <v>127</v>
      </c>
      <c r="C15" s="310">
        <v>-4</v>
      </c>
      <c r="D15" s="310">
        <v>-6</v>
      </c>
      <c r="E15" s="310">
        <v>1</v>
      </c>
      <c r="F15" s="310">
        <v>-7</v>
      </c>
      <c r="G15" s="310">
        <v>-13</v>
      </c>
      <c r="H15" s="311">
        <v>-14</v>
      </c>
    </row>
    <row r="16" spans="2:8" ht="13.5" thickBot="1">
      <c r="B16" s="316" t="s">
        <v>128</v>
      </c>
      <c r="C16" s="317">
        <v>90</v>
      </c>
      <c r="D16" s="317">
        <v>76</v>
      </c>
      <c r="E16" s="317">
        <v>59</v>
      </c>
      <c r="F16" s="317">
        <v>27</v>
      </c>
      <c r="G16" s="317">
        <v>4</v>
      </c>
      <c r="H16" s="318">
        <v>-13</v>
      </c>
    </row>
  </sheetData>
  <sheetProtection/>
  <mergeCells count="3">
    <mergeCell ref="B2:H2"/>
    <mergeCell ref="C3:H3"/>
    <mergeCell ref="C4:H4"/>
  </mergeCells>
  <hyperlinks>
    <hyperlink ref="A1" location="Contents!B36" display="Back to contents"/>
  </hyperlinks>
  <printOptions/>
  <pageMargins left="0.7480314960629921" right="0.7480314960629921" top="0.984251968503937" bottom="0.984251968503937" header="0.5118110236220472" footer="0.5118110236220472"/>
  <pageSetup horizontalDpi="600" verticalDpi="600" orientation="portrait" paperSize="9" scale="84" r:id="rId1"/>
  <headerFooter alignWithMargins="0">
    <oddHeader>&amp;C&amp;"Futura Bk BT,Book"&amp;8March 2014 &amp;"Futura Bk BT,Book Italic"Economic and fiscal outlook&amp;"Futura Bk BT,Book": Fiscal supplementary tables</oddHeader>
  </headerFooter>
</worksheet>
</file>

<file path=xl/worksheets/sheet37.xml><?xml version="1.0" encoding="utf-8"?>
<worksheet xmlns="http://schemas.openxmlformats.org/spreadsheetml/2006/main" xmlns:r="http://schemas.openxmlformats.org/officeDocument/2006/relationships">
  <sheetPr>
    <tabColor theme="7"/>
  </sheetPr>
  <dimension ref="A1:I13"/>
  <sheetViews>
    <sheetView zoomScalePageLayoutView="0" workbookViewId="0" topLeftCell="A1">
      <selection activeCell="A1" sqref="A1"/>
    </sheetView>
  </sheetViews>
  <sheetFormatPr defaultColWidth="9.140625" defaultRowHeight="12.75"/>
  <cols>
    <col min="1" max="1" width="9.28125" style="1" customWidth="1"/>
    <col min="2" max="2" width="28.57421875" style="1" customWidth="1"/>
    <col min="3" max="8" width="8.8515625" style="1" customWidth="1"/>
    <col min="9" max="16384" width="9.140625" style="1" customWidth="1"/>
  </cols>
  <sheetData>
    <row r="1" ht="33.75" customHeight="1" thickBot="1">
      <c r="A1" s="218" t="s">
        <v>268</v>
      </c>
    </row>
    <row r="2" spans="2:8" ht="16.5" thickBot="1">
      <c r="B2" s="1338" t="s">
        <v>634</v>
      </c>
      <c r="C2" s="1339"/>
      <c r="D2" s="1339"/>
      <c r="E2" s="1339"/>
      <c r="F2" s="1339"/>
      <c r="G2" s="1339"/>
      <c r="H2" s="1340"/>
    </row>
    <row r="3" spans="2:8" ht="15.75">
      <c r="B3" s="319"/>
      <c r="C3" s="1341"/>
      <c r="D3" s="1341"/>
      <c r="E3" s="1341"/>
      <c r="F3" s="1341"/>
      <c r="G3" s="1341"/>
      <c r="H3" s="1342"/>
    </row>
    <row r="4" spans="2:8" ht="15" customHeight="1">
      <c r="B4" s="319"/>
      <c r="C4" s="320" t="s">
        <v>148</v>
      </c>
      <c r="D4" s="320" t="s">
        <v>149</v>
      </c>
      <c r="E4" s="320" t="s">
        <v>155</v>
      </c>
      <c r="F4" s="320" t="s">
        <v>143</v>
      </c>
      <c r="G4" s="320" t="s">
        <v>60</v>
      </c>
      <c r="H4" s="533" t="s">
        <v>455</v>
      </c>
    </row>
    <row r="5" spans="2:9" ht="12.75">
      <c r="B5" s="321" t="s">
        <v>128</v>
      </c>
      <c r="C5" s="141">
        <v>90</v>
      </c>
      <c r="D5" s="141">
        <v>76</v>
      </c>
      <c r="E5" s="141">
        <v>59</v>
      </c>
      <c r="F5" s="141">
        <v>27</v>
      </c>
      <c r="G5" s="141">
        <v>4</v>
      </c>
      <c r="H5" s="534">
        <v>-13</v>
      </c>
      <c r="I5" s="141"/>
    </row>
    <row r="6" spans="2:8" ht="14.25">
      <c r="B6" s="321" t="s">
        <v>304</v>
      </c>
      <c r="C6" s="141">
        <v>-10</v>
      </c>
      <c r="D6" s="141">
        <v>-16</v>
      </c>
      <c r="E6" s="141">
        <v>-9</v>
      </c>
      <c r="F6" s="141">
        <v>-7</v>
      </c>
      <c r="G6" s="141">
        <v>-5</v>
      </c>
      <c r="H6" s="534">
        <v>-5</v>
      </c>
    </row>
    <row r="7" spans="2:8" ht="14.25">
      <c r="B7" s="321" t="s">
        <v>305</v>
      </c>
      <c r="C7" s="141">
        <v>7</v>
      </c>
      <c r="D7" s="141">
        <v>10</v>
      </c>
      <c r="E7" s="141">
        <v>3</v>
      </c>
      <c r="F7" s="141">
        <v>12</v>
      </c>
      <c r="G7" s="141">
        <v>17</v>
      </c>
      <c r="H7" s="534">
        <v>18</v>
      </c>
    </row>
    <row r="8" spans="2:8" ht="14.25">
      <c r="B8" s="321" t="s">
        <v>498</v>
      </c>
      <c r="C8" s="141">
        <v>0</v>
      </c>
      <c r="D8" s="141">
        <v>-1</v>
      </c>
      <c r="E8" s="141">
        <v>-2</v>
      </c>
      <c r="F8" s="141">
        <v>-5</v>
      </c>
      <c r="G8" s="141">
        <v>-3</v>
      </c>
      <c r="H8" s="534">
        <v>-3</v>
      </c>
    </row>
    <row r="9" spans="2:8" ht="12.75">
      <c r="B9" s="321" t="s">
        <v>230</v>
      </c>
      <c r="C9" s="141">
        <v>0</v>
      </c>
      <c r="D9" s="141">
        <v>0</v>
      </c>
      <c r="E9" s="141">
        <v>0</v>
      </c>
      <c r="F9" s="141">
        <v>0</v>
      </c>
      <c r="G9" s="141">
        <v>0</v>
      </c>
      <c r="H9" s="534">
        <v>0</v>
      </c>
    </row>
    <row r="10" spans="2:8" ht="12.75">
      <c r="B10" s="322" t="s">
        <v>138</v>
      </c>
      <c r="C10" s="323">
        <v>87</v>
      </c>
      <c r="D10" s="323">
        <v>69</v>
      </c>
      <c r="E10" s="323">
        <v>52</v>
      </c>
      <c r="F10" s="323">
        <v>27</v>
      </c>
      <c r="G10" s="323">
        <v>14</v>
      </c>
      <c r="H10" s="324">
        <v>-4</v>
      </c>
    </row>
    <row r="11" spans="2:8" ht="25.5" customHeight="1">
      <c r="B11" s="1343" t="s">
        <v>204</v>
      </c>
      <c r="C11" s="1344"/>
      <c r="D11" s="1344"/>
      <c r="E11" s="1344"/>
      <c r="F11" s="1344"/>
      <c r="G11" s="1344"/>
      <c r="H11" s="1345"/>
    </row>
    <row r="12" spans="2:8" ht="12.75">
      <c r="B12" s="1343" t="s">
        <v>205</v>
      </c>
      <c r="C12" s="1346"/>
      <c r="D12" s="1346"/>
      <c r="E12" s="1346"/>
      <c r="F12" s="1346"/>
      <c r="G12" s="1346"/>
      <c r="H12" s="1347"/>
    </row>
    <row r="13" spans="2:8" ht="25.5" customHeight="1" thickBot="1">
      <c r="B13" s="1335" t="s">
        <v>499</v>
      </c>
      <c r="C13" s="1336"/>
      <c r="D13" s="1336"/>
      <c r="E13" s="1336"/>
      <c r="F13" s="1336"/>
      <c r="G13" s="1336"/>
      <c r="H13" s="1337"/>
    </row>
  </sheetData>
  <sheetProtection/>
  <mergeCells count="5">
    <mergeCell ref="B13:H13"/>
    <mergeCell ref="B2:H2"/>
    <mergeCell ref="C3:H3"/>
    <mergeCell ref="B11:H11"/>
    <mergeCell ref="B12:H12"/>
  </mergeCells>
  <hyperlinks>
    <hyperlink ref="A1" location="Contents!B36" display="Back to contents"/>
  </hyperlinks>
  <printOptions/>
  <pageMargins left="0.7480314960629921" right="0.7480314960629921" top="0.984251968503937" bottom="0.984251968503937" header="0.5118110236220472" footer="0.5118110236220472"/>
  <pageSetup horizontalDpi="600" verticalDpi="600" orientation="portrait" paperSize="9" scale="84" r:id="rId1"/>
  <headerFooter alignWithMargins="0">
    <oddHeader>&amp;C&amp;"Futura Bk BT,Book"&amp;8March 2014 &amp;"Futura Bk BT,Book Italic"Economic and fiscal outlook&amp;"Futura Bk BT,Book": Fiscal supplementary tables</oddHeader>
  </headerFooter>
</worksheet>
</file>

<file path=xl/worksheets/sheet38.xml><?xml version="1.0" encoding="utf-8"?>
<worksheet xmlns="http://schemas.openxmlformats.org/spreadsheetml/2006/main" xmlns:r="http://schemas.openxmlformats.org/officeDocument/2006/relationships">
  <sheetPr>
    <tabColor theme="7"/>
    <pageSetUpPr fitToPage="1"/>
  </sheetPr>
  <dimension ref="A1:L261"/>
  <sheetViews>
    <sheetView zoomScale="85" zoomScaleNormal="85" zoomScalePageLayoutView="0" workbookViewId="0" topLeftCell="A1">
      <selection activeCell="A1" sqref="A1"/>
    </sheetView>
  </sheetViews>
  <sheetFormatPr defaultColWidth="9.140625" defaultRowHeight="12.75"/>
  <cols>
    <col min="1" max="1" width="9.28125" style="853" customWidth="1"/>
    <col min="2" max="2" width="4.57421875" style="862" customWidth="1"/>
    <col min="3" max="3" width="53.421875" style="853" customWidth="1"/>
    <col min="4" max="4" width="13.28125" style="853" customWidth="1"/>
    <col min="5" max="5" width="31.421875" style="860" customWidth="1"/>
    <col min="6" max="6" width="9.28125" style="553" bestFit="1" customWidth="1"/>
    <col min="7" max="7" width="10.00390625" style="553" bestFit="1" customWidth="1"/>
    <col min="8" max="9" width="10.140625" style="553" bestFit="1" customWidth="1"/>
    <col min="10" max="10" width="10.140625" style="553" customWidth="1"/>
    <col min="11" max="11" width="10.140625" style="553" bestFit="1" customWidth="1"/>
    <col min="12" max="12" width="9.140625" style="852" customWidth="1"/>
    <col min="13" max="16384" width="9.140625" style="853" customWidth="1"/>
  </cols>
  <sheetData>
    <row r="1" spans="1:11" ht="33.75" customHeight="1" thickBot="1">
      <c r="A1" s="849" t="s">
        <v>268</v>
      </c>
      <c r="B1" s="861"/>
      <c r="C1" s="850"/>
      <c r="D1" s="850"/>
      <c r="E1" s="851"/>
      <c r="F1" s="864"/>
      <c r="G1" s="864"/>
      <c r="H1" s="864"/>
      <c r="I1" s="864"/>
      <c r="J1" s="864"/>
      <c r="K1" s="864"/>
    </row>
    <row r="2" spans="2:12" ht="18.75" thickBot="1">
      <c r="B2" s="1348" t="s">
        <v>635</v>
      </c>
      <c r="C2" s="1349"/>
      <c r="D2" s="1349"/>
      <c r="E2" s="1349"/>
      <c r="F2" s="1349"/>
      <c r="G2" s="1349"/>
      <c r="H2" s="1349"/>
      <c r="I2" s="1349"/>
      <c r="J2" s="1349"/>
      <c r="K2" s="1350"/>
      <c r="L2" s="867"/>
    </row>
    <row r="3" spans="2:12" ht="16.5" thickBot="1">
      <c r="B3" s="863"/>
      <c r="C3" s="854"/>
      <c r="D3" s="854"/>
      <c r="E3" s="855"/>
      <c r="F3" s="1351" t="s">
        <v>136</v>
      </c>
      <c r="G3" s="1351"/>
      <c r="H3" s="1351"/>
      <c r="I3" s="1351"/>
      <c r="J3" s="1351"/>
      <c r="K3" s="1352"/>
      <c r="L3" s="867"/>
    </row>
    <row r="4" spans="2:12" ht="15.75">
      <c r="B4" s="910"/>
      <c r="C4" s="911"/>
      <c r="D4" s="911"/>
      <c r="E4" s="855"/>
      <c r="F4" s="1351" t="s">
        <v>150</v>
      </c>
      <c r="G4" s="1351"/>
      <c r="H4" s="1351"/>
      <c r="I4" s="1351"/>
      <c r="J4" s="1351"/>
      <c r="K4" s="1352"/>
      <c r="L4" s="867"/>
    </row>
    <row r="5" spans="2:12" ht="12.75">
      <c r="B5" s="885"/>
      <c r="C5" s="886"/>
      <c r="D5" s="886"/>
      <c r="E5" s="887"/>
      <c r="F5" s="888" t="s">
        <v>148</v>
      </c>
      <c r="G5" s="888" t="s">
        <v>149</v>
      </c>
      <c r="H5" s="888" t="s">
        <v>155</v>
      </c>
      <c r="I5" s="888" t="s">
        <v>143</v>
      </c>
      <c r="J5" s="983" t="s">
        <v>60</v>
      </c>
      <c r="K5" s="984" t="s">
        <v>455</v>
      </c>
      <c r="L5" s="868"/>
    </row>
    <row r="6" spans="1:12" s="852" customFormat="1" ht="25.5">
      <c r="A6" s="865"/>
      <c r="B6" s="889">
        <v>1</v>
      </c>
      <c r="C6" s="890" t="s">
        <v>543</v>
      </c>
      <c r="D6" s="890" t="s">
        <v>139</v>
      </c>
      <c r="E6" s="890" t="s">
        <v>443</v>
      </c>
      <c r="F6" s="891">
        <v>0</v>
      </c>
      <c r="G6" s="891">
        <v>-530</v>
      </c>
      <c r="H6" s="891">
        <v>-635</v>
      </c>
      <c r="I6" s="891">
        <v>-640</v>
      </c>
      <c r="J6" s="891">
        <v>-655</v>
      </c>
      <c r="K6" s="892">
        <v>-655</v>
      </c>
      <c r="L6" s="867"/>
    </row>
    <row r="7" spans="1:12" s="852" customFormat="1" ht="14.25" customHeight="1">
      <c r="A7" s="865"/>
      <c r="B7" s="893"/>
      <c r="C7" s="894" t="s">
        <v>258</v>
      </c>
      <c r="D7" s="894" t="s">
        <v>206</v>
      </c>
      <c r="E7" s="894" t="s">
        <v>258</v>
      </c>
      <c r="F7" s="895">
        <v>0</v>
      </c>
      <c r="G7" s="895">
        <v>-530</v>
      </c>
      <c r="H7" s="895">
        <v>-635</v>
      </c>
      <c r="I7" s="895">
        <v>-640</v>
      </c>
      <c r="J7" s="895">
        <v>-655</v>
      </c>
      <c r="K7" s="896">
        <v>-655</v>
      </c>
      <c r="L7" s="867"/>
    </row>
    <row r="8" spans="1:12" s="852" customFormat="1" ht="14.25" customHeight="1" thickBot="1">
      <c r="A8" s="865"/>
      <c r="B8" s="898"/>
      <c r="C8" s="899" t="s">
        <v>258</v>
      </c>
      <c r="D8" s="899" t="s">
        <v>258</v>
      </c>
      <c r="E8" s="899" t="s">
        <v>258</v>
      </c>
      <c r="F8" s="900" t="s">
        <v>258</v>
      </c>
      <c r="G8" s="900" t="s">
        <v>258</v>
      </c>
      <c r="H8" s="900" t="s">
        <v>258</v>
      </c>
      <c r="I8" s="900" t="s">
        <v>258</v>
      </c>
      <c r="J8" s="900" t="s">
        <v>258</v>
      </c>
      <c r="K8" s="901" t="s">
        <v>258</v>
      </c>
      <c r="L8" s="867"/>
    </row>
    <row r="9" spans="1:12" s="852" customFormat="1" ht="14.25" customHeight="1">
      <c r="A9" s="865"/>
      <c r="B9" s="912">
        <v>2</v>
      </c>
      <c r="C9" s="913" t="s">
        <v>544</v>
      </c>
      <c r="D9" s="913" t="s">
        <v>139</v>
      </c>
      <c r="E9" s="913" t="s">
        <v>443</v>
      </c>
      <c r="F9" s="914">
        <v>0</v>
      </c>
      <c r="G9" s="914">
        <v>0</v>
      </c>
      <c r="H9" s="914">
        <v>0</v>
      </c>
      <c r="I9" s="914">
        <v>-5</v>
      </c>
      <c r="J9" s="914">
        <v>-5</v>
      </c>
      <c r="K9" s="915">
        <v>-10</v>
      </c>
      <c r="L9" s="867"/>
    </row>
    <row r="10" spans="1:12" s="852" customFormat="1" ht="14.25" customHeight="1">
      <c r="A10" s="865"/>
      <c r="B10" s="897" t="s">
        <v>258</v>
      </c>
      <c r="C10" s="894" t="s">
        <v>258</v>
      </c>
      <c r="D10" s="894" t="s">
        <v>206</v>
      </c>
      <c r="E10" s="894" t="s">
        <v>258</v>
      </c>
      <c r="F10" s="895">
        <v>0</v>
      </c>
      <c r="G10" s="895">
        <v>0</v>
      </c>
      <c r="H10" s="895">
        <v>0</v>
      </c>
      <c r="I10" s="895">
        <v>-5</v>
      </c>
      <c r="J10" s="895">
        <v>-5</v>
      </c>
      <c r="K10" s="896">
        <v>-10</v>
      </c>
      <c r="L10" s="867"/>
    </row>
    <row r="11" spans="1:12" s="852" customFormat="1" ht="14.25" customHeight="1" thickBot="1">
      <c r="A11" s="865"/>
      <c r="B11" s="898"/>
      <c r="C11" s="899" t="s">
        <v>258</v>
      </c>
      <c r="D11" s="899"/>
      <c r="E11" s="899"/>
      <c r="F11" s="900"/>
      <c r="G11" s="900"/>
      <c r="H11" s="900"/>
      <c r="I11" s="900"/>
      <c r="J11" s="900"/>
      <c r="K11" s="901"/>
      <c r="L11" s="867"/>
    </row>
    <row r="12" spans="1:12" s="852" customFormat="1" ht="12.75">
      <c r="A12" s="865"/>
      <c r="B12" s="912">
        <v>3</v>
      </c>
      <c r="C12" s="913" t="s">
        <v>545</v>
      </c>
      <c r="D12" s="913" t="s">
        <v>139</v>
      </c>
      <c r="E12" s="913" t="s">
        <v>448</v>
      </c>
      <c r="F12" s="914">
        <v>0</v>
      </c>
      <c r="G12" s="914">
        <v>-40</v>
      </c>
      <c r="H12" s="914">
        <v>-80</v>
      </c>
      <c r="I12" s="914">
        <v>-85</v>
      </c>
      <c r="J12" s="914">
        <v>-90</v>
      </c>
      <c r="K12" s="915">
        <v>-95</v>
      </c>
      <c r="L12" s="867"/>
    </row>
    <row r="13" spans="1:12" s="852" customFormat="1" ht="14.25" customHeight="1">
      <c r="A13" s="865"/>
      <c r="B13" s="893"/>
      <c r="C13" s="894" t="s">
        <v>258</v>
      </c>
      <c r="D13" s="894" t="s">
        <v>206</v>
      </c>
      <c r="E13" s="894" t="s">
        <v>258</v>
      </c>
      <c r="F13" s="895">
        <v>0</v>
      </c>
      <c r="G13" s="895">
        <v>-40</v>
      </c>
      <c r="H13" s="895">
        <v>-80</v>
      </c>
      <c r="I13" s="895">
        <v>-85</v>
      </c>
      <c r="J13" s="895">
        <v>-90</v>
      </c>
      <c r="K13" s="896">
        <v>-95</v>
      </c>
      <c r="L13" s="867"/>
    </row>
    <row r="14" spans="1:12" s="852" customFormat="1" ht="14.25" customHeight="1" thickBot="1">
      <c r="A14" s="865"/>
      <c r="B14" s="898"/>
      <c r="C14" s="899"/>
      <c r="D14" s="899"/>
      <c r="E14" s="899"/>
      <c r="F14" s="900"/>
      <c r="G14" s="900"/>
      <c r="H14" s="900"/>
      <c r="I14" s="900"/>
      <c r="J14" s="900"/>
      <c r="K14" s="901"/>
      <c r="L14" s="867"/>
    </row>
    <row r="15" spans="1:12" s="852" customFormat="1" ht="14.25" customHeight="1">
      <c r="A15" s="865"/>
      <c r="B15" s="912">
        <v>4</v>
      </c>
      <c r="C15" s="913" t="s">
        <v>546</v>
      </c>
      <c r="D15" s="913" t="s">
        <v>139</v>
      </c>
      <c r="E15" s="913" t="s">
        <v>450</v>
      </c>
      <c r="F15" s="914">
        <v>-395</v>
      </c>
      <c r="G15" s="914">
        <v>-760</v>
      </c>
      <c r="H15" s="914">
        <v>-840</v>
      </c>
      <c r="I15" s="914">
        <v>-850</v>
      </c>
      <c r="J15" s="914">
        <v>-815</v>
      </c>
      <c r="K15" s="915">
        <v>-785</v>
      </c>
      <c r="L15" s="867"/>
    </row>
    <row r="16" spans="1:12" s="852" customFormat="1" ht="14.25" customHeight="1">
      <c r="A16" s="865"/>
      <c r="B16" s="893"/>
      <c r="C16" s="894" t="s">
        <v>258</v>
      </c>
      <c r="D16" s="894" t="s">
        <v>206</v>
      </c>
      <c r="E16" s="894" t="s">
        <v>258</v>
      </c>
      <c r="F16" s="895">
        <v>-395</v>
      </c>
      <c r="G16" s="895">
        <v>-760</v>
      </c>
      <c r="H16" s="895">
        <v>-840</v>
      </c>
      <c r="I16" s="895">
        <v>-850</v>
      </c>
      <c r="J16" s="895">
        <v>-815</v>
      </c>
      <c r="K16" s="896">
        <v>-785</v>
      </c>
      <c r="L16" s="867"/>
    </row>
    <row r="17" spans="1:12" s="852" customFormat="1" ht="13.5" thickBot="1">
      <c r="A17" s="865"/>
      <c r="B17" s="898"/>
      <c r="C17" s="899" t="s">
        <v>258</v>
      </c>
      <c r="D17" s="899" t="s">
        <v>258</v>
      </c>
      <c r="E17" s="899" t="s">
        <v>258</v>
      </c>
      <c r="F17" s="900" t="s">
        <v>258</v>
      </c>
      <c r="G17" s="900" t="s">
        <v>258</v>
      </c>
      <c r="H17" s="900" t="s">
        <v>258</v>
      </c>
      <c r="I17" s="900" t="s">
        <v>258</v>
      </c>
      <c r="J17" s="955" t="s">
        <v>258</v>
      </c>
      <c r="K17" s="956" t="s">
        <v>258</v>
      </c>
      <c r="L17" s="867"/>
    </row>
    <row r="18" spans="1:12" s="852" customFormat="1" ht="14.25" customHeight="1" thickBot="1">
      <c r="A18" s="865"/>
      <c r="B18" s="902">
        <v>5</v>
      </c>
      <c r="C18" s="903" t="s">
        <v>547</v>
      </c>
      <c r="D18" s="903" t="s">
        <v>139</v>
      </c>
      <c r="E18" s="903" t="s">
        <v>450</v>
      </c>
      <c r="F18" s="904">
        <v>10</v>
      </c>
      <c r="G18" s="904">
        <v>45</v>
      </c>
      <c r="H18" s="904">
        <v>45</v>
      </c>
      <c r="I18" s="904">
        <v>45</v>
      </c>
      <c r="J18" s="957">
        <v>90</v>
      </c>
      <c r="K18" s="956">
        <v>90</v>
      </c>
      <c r="L18" s="867"/>
    </row>
    <row r="19" spans="1:12" s="852" customFormat="1" ht="14.25" customHeight="1">
      <c r="A19" s="865"/>
      <c r="B19" s="912"/>
      <c r="C19" s="913" t="s">
        <v>258</v>
      </c>
      <c r="D19" s="913" t="s">
        <v>139</v>
      </c>
      <c r="E19" s="913" t="s">
        <v>445</v>
      </c>
      <c r="F19" s="914">
        <v>0</v>
      </c>
      <c r="G19" s="914">
        <v>50</v>
      </c>
      <c r="H19" s="914">
        <v>5</v>
      </c>
      <c r="I19" s="914">
        <v>0</v>
      </c>
      <c r="J19" s="958">
        <v>0</v>
      </c>
      <c r="K19" s="956">
        <v>45</v>
      </c>
      <c r="L19" s="867"/>
    </row>
    <row r="20" spans="1:12" s="852" customFormat="1" ht="12.75">
      <c r="A20" s="865"/>
      <c r="B20" s="893"/>
      <c r="C20" s="894" t="s">
        <v>258</v>
      </c>
      <c r="D20" s="894" t="s">
        <v>206</v>
      </c>
      <c r="E20" s="894" t="s">
        <v>258</v>
      </c>
      <c r="F20" s="895">
        <v>10</v>
      </c>
      <c r="G20" s="895">
        <v>95</v>
      </c>
      <c r="H20" s="895">
        <v>50</v>
      </c>
      <c r="I20" s="895">
        <v>45</v>
      </c>
      <c r="J20" s="895">
        <v>90</v>
      </c>
      <c r="K20" s="896">
        <v>140</v>
      </c>
      <c r="L20" s="867"/>
    </row>
    <row r="21" spans="1:12" s="852" customFormat="1" ht="14.25" customHeight="1" thickBot="1">
      <c r="A21" s="865"/>
      <c r="B21" s="898"/>
      <c r="C21" s="899"/>
      <c r="D21" s="899"/>
      <c r="E21" s="899"/>
      <c r="F21" s="900"/>
      <c r="G21" s="900"/>
      <c r="H21" s="900"/>
      <c r="I21" s="900"/>
      <c r="J21" s="900"/>
      <c r="K21" s="901" t="s">
        <v>258</v>
      </c>
      <c r="L21" s="867"/>
    </row>
    <row r="22" spans="1:12" s="852" customFormat="1" ht="14.25" customHeight="1">
      <c r="A22" s="865"/>
      <c r="B22" s="912">
        <v>6</v>
      </c>
      <c r="C22" s="913" t="s">
        <v>548</v>
      </c>
      <c r="D22" s="913" t="s">
        <v>139</v>
      </c>
      <c r="E22" s="913" t="s">
        <v>444</v>
      </c>
      <c r="F22" s="914">
        <v>0</v>
      </c>
      <c r="G22" s="914">
        <v>0</v>
      </c>
      <c r="H22" s="914">
        <v>-105</v>
      </c>
      <c r="I22" s="914">
        <v>-110</v>
      </c>
      <c r="J22" s="914">
        <v>-120</v>
      </c>
      <c r="K22" s="915">
        <v>-125</v>
      </c>
      <c r="L22" s="867"/>
    </row>
    <row r="23" spans="1:12" s="852" customFormat="1" ht="14.25" customHeight="1">
      <c r="A23" s="865"/>
      <c r="B23" s="893"/>
      <c r="C23" s="894" t="s">
        <v>258</v>
      </c>
      <c r="D23" s="894" t="s">
        <v>206</v>
      </c>
      <c r="E23" s="894" t="s">
        <v>258</v>
      </c>
      <c r="F23" s="895">
        <v>0</v>
      </c>
      <c r="G23" s="895">
        <v>0</v>
      </c>
      <c r="H23" s="895">
        <v>-105</v>
      </c>
      <c r="I23" s="895">
        <v>-110</v>
      </c>
      <c r="J23" s="895">
        <v>-120</v>
      </c>
      <c r="K23" s="896">
        <v>-125</v>
      </c>
      <c r="L23" s="867"/>
    </row>
    <row r="24" spans="1:12" s="852" customFormat="1" ht="14.25" customHeight="1" thickBot="1">
      <c r="A24" s="865"/>
      <c r="B24" s="898"/>
      <c r="C24" s="899" t="s">
        <v>258</v>
      </c>
      <c r="D24" s="899" t="s">
        <v>258</v>
      </c>
      <c r="E24" s="899" t="s">
        <v>258</v>
      </c>
      <c r="F24" s="900" t="s">
        <v>258</v>
      </c>
      <c r="G24" s="900" t="s">
        <v>258</v>
      </c>
      <c r="H24" s="900" t="s">
        <v>258</v>
      </c>
      <c r="I24" s="900" t="s">
        <v>258</v>
      </c>
      <c r="J24" s="900" t="s">
        <v>258</v>
      </c>
      <c r="K24" s="901" t="s">
        <v>258</v>
      </c>
      <c r="L24" s="867"/>
    </row>
    <row r="25" spans="1:12" s="852" customFormat="1" ht="14.25" customHeight="1" thickBot="1">
      <c r="A25" s="865"/>
      <c r="B25" s="902">
        <v>7</v>
      </c>
      <c r="C25" s="903" t="s">
        <v>549</v>
      </c>
      <c r="D25" s="903" t="s">
        <v>139</v>
      </c>
      <c r="E25" s="903" t="s">
        <v>199</v>
      </c>
      <c r="F25" s="904">
        <v>0</v>
      </c>
      <c r="G25" s="904">
        <v>-420</v>
      </c>
      <c r="H25" s="904">
        <v>0</v>
      </c>
      <c r="I25" s="904">
        <v>0</v>
      </c>
      <c r="J25" s="904">
        <v>0</v>
      </c>
      <c r="K25" s="905">
        <v>0</v>
      </c>
      <c r="L25" s="867"/>
    </row>
    <row r="26" spans="1:12" s="852" customFormat="1" ht="13.5" thickBot="1">
      <c r="A26" s="865"/>
      <c r="B26" s="902"/>
      <c r="C26" s="903" t="s">
        <v>258</v>
      </c>
      <c r="D26" s="903" t="s">
        <v>139</v>
      </c>
      <c r="E26" s="903" t="s">
        <v>446</v>
      </c>
      <c r="F26" s="904">
        <v>0</v>
      </c>
      <c r="G26" s="904">
        <v>0</v>
      </c>
      <c r="H26" s="904">
        <v>70</v>
      </c>
      <c r="I26" s="904">
        <v>5</v>
      </c>
      <c r="J26" s="904">
        <v>0</v>
      </c>
      <c r="K26" s="905">
        <v>0</v>
      </c>
      <c r="L26" s="867"/>
    </row>
    <row r="27" spans="1:12" s="852" customFormat="1" ht="14.25" customHeight="1" thickBot="1">
      <c r="A27" s="865"/>
      <c r="B27" s="902"/>
      <c r="C27" s="903" t="s">
        <v>258</v>
      </c>
      <c r="D27" s="903" t="s">
        <v>259</v>
      </c>
      <c r="E27" s="903" t="s">
        <v>225</v>
      </c>
      <c r="F27" s="904">
        <v>0</v>
      </c>
      <c r="G27" s="904">
        <v>-290</v>
      </c>
      <c r="H27" s="904">
        <v>0</v>
      </c>
      <c r="I27" s="904">
        <v>0</v>
      </c>
      <c r="J27" s="904">
        <v>0</v>
      </c>
      <c r="K27" s="905">
        <v>0</v>
      </c>
      <c r="L27" s="867"/>
    </row>
    <row r="28" spans="1:12" s="852" customFormat="1" ht="14.25" customHeight="1">
      <c r="A28" s="865"/>
      <c r="B28" s="912"/>
      <c r="C28" s="913" t="s">
        <v>258</v>
      </c>
      <c r="D28" s="913" t="s">
        <v>260</v>
      </c>
      <c r="E28" s="913" t="s">
        <v>427</v>
      </c>
      <c r="F28" s="914">
        <v>0</v>
      </c>
      <c r="G28" s="914">
        <v>210</v>
      </c>
      <c r="H28" s="914">
        <v>0</v>
      </c>
      <c r="I28" s="914">
        <v>0</v>
      </c>
      <c r="J28" s="914">
        <v>0</v>
      </c>
      <c r="K28" s="915">
        <v>0</v>
      </c>
      <c r="L28" s="867"/>
    </row>
    <row r="29" spans="1:12" s="852" customFormat="1" ht="12.75">
      <c r="A29" s="865"/>
      <c r="B29" s="893"/>
      <c r="C29" s="894" t="s">
        <v>258</v>
      </c>
      <c r="D29" s="894" t="s">
        <v>206</v>
      </c>
      <c r="E29" s="894" t="s">
        <v>258</v>
      </c>
      <c r="F29" s="895">
        <v>0</v>
      </c>
      <c r="G29" s="895">
        <v>-500</v>
      </c>
      <c r="H29" s="895">
        <v>70</v>
      </c>
      <c r="I29" s="895">
        <v>5</v>
      </c>
      <c r="J29" s="895">
        <v>0</v>
      </c>
      <c r="K29" s="896">
        <v>0</v>
      </c>
      <c r="L29" s="867"/>
    </row>
    <row r="30" spans="1:12" s="852" customFormat="1" ht="14.25" customHeight="1" thickBot="1">
      <c r="A30" s="865"/>
      <c r="B30" s="898"/>
      <c r="C30" s="899"/>
      <c r="D30" s="899"/>
      <c r="E30" s="899"/>
      <c r="F30" s="900"/>
      <c r="G30" s="900"/>
      <c r="H30" s="900"/>
      <c r="I30" s="900"/>
      <c r="J30" s="900"/>
      <c r="K30" s="901"/>
      <c r="L30" s="867"/>
    </row>
    <row r="31" spans="1:12" s="852" customFormat="1" ht="14.25" customHeight="1" thickBot="1">
      <c r="A31" s="865"/>
      <c r="B31" s="902">
        <v>8</v>
      </c>
      <c r="C31" s="903" t="s">
        <v>550</v>
      </c>
      <c r="D31" s="903" t="s">
        <v>139</v>
      </c>
      <c r="E31" s="903" t="s">
        <v>199</v>
      </c>
      <c r="F31" s="904">
        <v>0</v>
      </c>
      <c r="G31" s="904">
        <v>-105</v>
      </c>
      <c r="H31" s="904">
        <v>-105</v>
      </c>
      <c r="I31" s="904">
        <v>-105</v>
      </c>
      <c r="J31" s="904">
        <v>-105</v>
      </c>
      <c r="K31" s="905">
        <v>-105</v>
      </c>
      <c r="L31" s="867"/>
    </row>
    <row r="32" spans="1:12" s="852" customFormat="1" ht="14.25" customHeight="1" thickBot="1">
      <c r="A32" s="865"/>
      <c r="B32" s="902"/>
      <c r="C32" s="903" t="s">
        <v>258</v>
      </c>
      <c r="D32" s="903" t="s">
        <v>139</v>
      </c>
      <c r="E32" s="903" t="s">
        <v>446</v>
      </c>
      <c r="F32" s="904">
        <v>0</v>
      </c>
      <c r="G32" s="904">
        <v>0</v>
      </c>
      <c r="H32" s="904">
        <v>15</v>
      </c>
      <c r="I32" s="904">
        <v>20</v>
      </c>
      <c r="J32" s="904">
        <v>20</v>
      </c>
      <c r="K32" s="905">
        <v>20</v>
      </c>
      <c r="L32" s="867"/>
    </row>
    <row r="33" spans="1:12" s="852" customFormat="1" ht="14.25" customHeight="1" thickBot="1">
      <c r="A33" s="865"/>
      <c r="B33" s="902"/>
      <c r="C33" s="903" t="s">
        <v>258</v>
      </c>
      <c r="D33" s="903" t="s">
        <v>259</v>
      </c>
      <c r="E33" s="903" t="s">
        <v>225</v>
      </c>
      <c r="F33" s="904">
        <v>0</v>
      </c>
      <c r="G33" s="904">
        <v>-70</v>
      </c>
      <c r="H33" s="904">
        <v>0</v>
      </c>
      <c r="I33" s="904">
        <v>0</v>
      </c>
      <c r="J33" s="904">
        <v>0</v>
      </c>
      <c r="K33" s="905">
        <v>0</v>
      </c>
      <c r="L33" s="867"/>
    </row>
    <row r="34" spans="1:12" s="852" customFormat="1" ht="14.25" customHeight="1">
      <c r="A34" s="865"/>
      <c r="B34" s="912"/>
      <c r="C34" s="913" t="s">
        <v>258</v>
      </c>
      <c r="D34" s="913" t="s">
        <v>260</v>
      </c>
      <c r="E34" s="913" t="s">
        <v>427</v>
      </c>
      <c r="F34" s="914">
        <v>0</v>
      </c>
      <c r="G34" s="914">
        <v>50</v>
      </c>
      <c r="H34" s="914">
        <v>50</v>
      </c>
      <c r="I34" s="914">
        <v>55</v>
      </c>
      <c r="J34" s="914">
        <v>50</v>
      </c>
      <c r="K34" s="915">
        <v>50</v>
      </c>
      <c r="L34" s="867"/>
    </row>
    <row r="35" spans="1:12" s="852" customFormat="1" ht="14.25" customHeight="1">
      <c r="A35" s="865"/>
      <c r="B35" s="893"/>
      <c r="C35" s="894" t="s">
        <v>258</v>
      </c>
      <c r="D35" s="894" t="s">
        <v>206</v>
      </c>
      <c r="E35" s="894" t="s">
        <v>258</v>
      </c>
      <c r="F35" s="895">
        <v>0</v>
      </c>
      <c r="G35" s="895">
        <v>-125</v>
      </c>
      <c r="H35" s="895">
        <v>-35</v>
      </c>
      <c r="I35" s="895">
        <v>-30</v>
      </c>
      <c r="J35" s="895">
        <v>-30</v>
      </c>
      <c r="K35" s="896">
        <v>-30</v>
      </c>
      <c r="L35" s="867"/>
    </row>
    <row r="36" spans="1:12" s="852" customFormat="1" ht="14.25" customHeight="1" thickBot="1">
      <c r="A36" s="865"/>
      <c r="B36" s="898"/>
      <c r="C36" s="899" t="s">
        <v>258</v>
      </c>
      <c r="D36" s="899" t="s">
        <v>258</v>
      </c>
      <c r="E36" s="899" t="s">
        <v>258</v>
      </c>
      <c r="F36" s="900" t="s">
        <v>258</v>
      </c>
      <c r="G36" s="900" t="s">
        <v>258</v>
      </c>
      <c r="H36" s="900" t="s">
        <v>258</v>
      </c>
      <c r="I36" s="900" t="s">
        <v>258</v>
      </c>
      <c r="J36" s="900" t="s">
        <v>258</v>
      </c>
      <c r="K36" s="901" t="s">
        <v>258</v>
      </c>
      <c r="L36" s="867"/>
    </row>
    <row r="37" spans="1:12" s="852" customFormat="1" ht="14.25" customHeight="1" thickBot="1">
      <c r="A37" s="865"/>
      <c r="B37" s="902">
        <v>9</v>
      </c>
      <c r="C37" s="903" t="s">
        <v>551</v>
      </c>
      <c r="D37" s="903" t="s">
        <v>139</v>
      </c>
      <c r="E37" s="903" t="s">
        <v>199</v>
      </c>
      <c r="F37" s="904">
        <v>0</v>
      </c>
      <c r="G37" s="904">
        <v>-110</v>
      </c>
      <c r="H37" s="904">
        <v>0</v>
      </c>
      <c r="I37" s="904">
        <v>0</v>
      </c>
      <c r="J37" s="904">
        <v>0</v>
      </c>
      <c r="K37" s="905">
        <v>0</v>
      </c>
      <c r="L37" s="867"/>
    </row>
    <row r="38" spans="1:12" s="852" customFormat="1" ht="14.25" customHeight="1" thickBot="1">
      <c r="A38" s="865"/>
      <c r="B38" s="902"/>
      <c r="C38" s="903" t="s">
        <v>258</v>
      </c>
      <c r="D38" s="903" t="s">
        <v>139</v>
      </c>
      <c r="E38" s="903" t="s">
        <v>446</v>
      </c>
      <c r="F38" s="904">
        <v>0</v>
      </c>
      <c r="G38" s="904">
        <v>0</v>
      </c>
      <c r="H38" s="904">
        <v>20</v>
      </c>
      <c r="I38" s="904">
        <v>5</v>
      </c>
      <c r="J38" s="904">
        <v>0</v>
      </c>
      <c r="K38" s="905">
        <v>0</v>
      </c>
      <c r="L38" s="867"/>
    </row>
    <row r="39" spans="1:12" s="852" customFormat="1" ht="14.25" customHeight="1" thickBot="1">
      <c r="A39" s="865"/>
      <c r="B39" s="902"/>
      <c r="C39" s="903" t="s">
        <v>258</v>
      </c>
      <c r="D39" s="903" t="s">
        <v>259</v>
      </c>
      <c r="E39" s="903" t="s">
        <v>225</v>
      </c>
      <c r="F39" s="904">
        <v>0</v>
      </c>
      <c r="G39" s="904">
        <v>-75</v>
      </c>
      <c r="H39" s="904">
        <v>0</v>
      </c>
      <c r="I39" s="904">
        <v>0</v>
      </c>
      <c r="J39" s="904">
        <v>0</v>
      </c>
      <c r="K39" s="905">
        <v>0</v>
      </c>
      <c r="L39" s="867"/>
    </row>
    <row r="40" spans="1:12" s="852" customFormat="1" ht="14.25" customHeight="1">
      <c r="A40" s="865"/>
      <c r="B40" s="912"/>
      <c r="C40" s="913" t="s">
        <v>258</v>
      </c>
      <c r="D40" s="913" t="s">
        <v>260</v>
      </c>
      <c r="E40" s="913" t="s">
        <v>427</v>
      </c>
      <c r="F40" s="914">
        <v>0</v>
      </c>
      <c r="G40" s="914">
        <v>55</v>
      </c>
      <c r="H40" s="914">
        <v>0</v>
      </c>
      <c r="I40" s="914">
        <v>0</v>
      </c>
      <c r="J40" s="914">
        <v>0</v>
      </c>
      <c r="K40" s="915">
        <v>0</v>
      </c>
      <c r="L40" s="867"/>
    </row>
    <row r="41" spans="1:12" s="852" customFormat="1" ht="14.25" customHeight="1">
      <c r="A41" s="865"/>
      <c r="B41" s="893"/>
      <c r="C41" s="894" t="s">
        <v>258</v>
      </c>
      <c r="D41" s="894" t="s">
        <v>206</v>
      </c>
      <c r="E41" s="894" t="s">
        <v>258</v>
      </c>
      <c r="F41" s="895">
        <v>0</v>
      </c>
      <c r="G41" s="895">
        <v>-130</v>
      </c>
      <c r="H41" s="895">
        <v>20</v>
      </c>
      <c r="I41" s="895">
        <v>5</v>
      </c>
      <c r="J41" s="895">
        <v>0</v>
      </c>
      <c r="K41" s="896">
        <v>0</v>
      </c>
      <c r="L41" s="867"/>
    </row>
    <row r="42" spans="1:12" s="852" customFormat="1" ht="14.25" customHeight="1" thickBot="1">
      <c r="A42" s="865"/>
      <c r="B42" s="898"/>
      <c r="C42" s="899"/>
      <c r="D42" s="899"/>
      <c r="E42" s="899"/>
      <c r="F42" s="900"/>
      <c r="G42" s="900"/>
      <c r="H42" s="900"/>
      <c r="I42" s="900"/>
      <c r="J42" s="900"/>
      <c r="K42" s="901"/>
      <c r="L42" s="867"/>
    </row>
    <row r="43" spans="1:12" s="852" customFormat="1" ht="14.25" customHeight="1" thickBot="1">
      <c r="A43" s="865"/>
      <c r="B43" s="902">
        <v>10</v>
      </c>
      <c r="C43" s="903" t="s">
        <v>552</v>
      </c>
      <c r="D43" s="903" t="s">
        <v>139</v>
      </c>
      <c r="E43" s="903" t="s">
        <v>199</v>
      </c>
      <c r="F43" s="904">
        <v>0</v>
      </c>
      <c r="G43" s="904">
        <v>-10</v>
      </c>
      <c r="H43" s="904">
        <v>-5</v>
      </c>
      <c r="I43" s="904">
        <v>0</v>
      </c>
      <c r="J43" s="904">
        <v>0</v>
      </c>
      <c r="K43" s="905">
        <v>0</v>
      </c>
      <c r="L43" s="867"/>
    </row>
    <row r="44" spans="1:12" s="852" customFormat="1" ht="14.25" customHeight="1" thickBot="1">
      <c r="A44" s="865"/>
      <c r="B44" s="902"/>
      <c r="C44" s="903" t="s">
        <v>258</v>
      </c>
      <c r="D44" s="903" t="s">
        <v>139</v>
      </c>
      <c r="E44" s="903" t="s">
        <v>446</v>
      </c>
      <c r="F44" s="904">
        <v>0</v>
      </c>
      <c r="G44" s="904">
        <v>0</v>
      </c>
      <c r="H44" s="904">
        <v>0</v>
      </c>
      <c r="I44" s="904">
        <v>0</v>
      </c>
      <c r="J44" s="904">
        <v>0</v>
      </c>
      <c r="K44" s="905">
        <v>0</v>
      </c>
      <c r="L44" s="867"/>
    </row>
    <row r="45" spans="1:12" s="852" customFormat="1" ht="13.5" thickBot="1">
      <c r="A45" s="865"/>
      <c r="B45" s="902"/>
      <c r="C45" s="903" t="s">
        <v>258</v>
      </c>
      <c r="D45" s="903" t="s">
        <v>259</v>
      </c>
      <c r="E45" s="903" t="s">
        <v>225</v>
      </c>
      <c r="F45" s="904">
        <v>0</v>
      </c>
      <c r="G45" s="904">
        <v>-5</v>
      </c>
      <c r="H45" s="904">
        <v>0</v>
      </c>
      <c r="I45" s="904">
        <v>0</v>
      </c>
      <c r="J45" s="904">
        <v>0</v>
      </c>
      <c r="K45" s="905">
        <v>0</v>
      </c>
      <c r="L45" s="867"/>
    </row>
    <row r="46" spans="1:12" s="852" customFormat="1" ht="14.25" customHeight="1">
      <c r="A46" s="865"/>
      <c r="B46" s="912"/>
      <c r="C46" s="913" t="s">
        <v>258</v>
      </c>
      <c r="D46" s="913" t="s">
        <v>260</v>
      </c>
      <c r="E46" s="913" t="s">
        <v>427</v>
      </c>
      <c r="F46" s="914">
        <v>0</v>
      </c>
      <c r="G46" s="914">
        <v>5</v>
      </c>
      <c r="H46" s="914">
        <v>0</v>
      </c>
      <c r="I46" s="914">
        <v>0</v>
      </c>
      <c r="J46" s="914">
        <v>0</v>
      </c>
      <c r="K46" s="915">
        <v>0</v>
      </c>
      <c r="L46" s="867"/>
    </row>
    <row r="47" spans="1:12" s="852" customFormat="1" ht="14.25" customHeight="1">
      <c r="A47" s="865"/>
      <c r="B47" s="893"/>
      <c r="C47" s="894" t="s">
        <v>258</v>
      </c>
      <c r="D47" s="894" t="s">
        <v>206</v>
      </c>
      <c r="E47" s="894" t="s">
        <v>258</v>
      </c>
      <c r="F47" s="895">
        <v>0</v>
      </c>
      <c r="G47" s="895">
        <v>-10</v>
      </c>
      <c r="H47" s="895">
        <v>-5</v>
      </c>
      <c r="I47" s="895">
        <v>0</v>
      </c>
      <c r="J47" s="895">
        <v>0</v>
      </c>
      <c r="K47" s="896">
        <v>0</v>
      </c>
      <c r="L47" s="867"/>
    </row>
    <row r="48" spans="1:12" s="852" customFormat="1" ht="14.25" customHeight="1" thickBot="1">
      <c r="A48" s="865"/>
      <c r="B48" s="898"/>
      <c r="C48" s="899" t="s">
        <v>258</v>
      </c>
      <c r="D48" s="899" t="s">
        <v>258</v>
      </c>
      <c r="E48" s="899" t="s">
        <v>258</v>
      </c>
      <c r="F48" s="900" t="s">
        <v>258</v>
      </c>
      <c r="G48" s="900" t="s">
        <v>258</v>
      </c>
      <c r="H48" s="900"/>
      <c r="I48" s="900" t="s">
        <v>258</v>
      </c>
      <c r="J48" s="900" t="s">
        <v>258</v>
      </c>
      <c r="K48" s="901" t="s">
        <v>258</v>
      </c>
      <c r="L48" s="867"/>
    </row>
    <row r="49" spans="1:12" s="852" customFormat="1" ht="14.25" customHeight="1">
      <c r="A49" s="865"/>
      <c r="B49" s="912">
        <v>11</v>
      </c>
      <c r="C49" s="913" t="s">
        <v>553</v>
      </c>
      <c r="D49" s="913" t="s">
        <v>139</v>
      </c>
      <c r="E49" s="913" t="s">
        <v>444</v>
      </c>
      <c r="F49" s="914">
        <v>0</v>
      </c>
      <c r="G49" s="914">
        <v>-10</v>
      </c>
      <c r="H49" s="914">
        <v>-10</v>
      </c>
      <c r="I49" s="914">
        <v>-10</v>
      </c>
      <c r="J49" s="914">
        <v>-10</v>
      </c>
      <c r="K49" s="915">
        <v>-10</v>
      </c>
      <c r="L49" s="867"/>
    </row>
    <row r="50" spans="1:12" s="852" customFormat="1" ht="14.25" customHeight="1">
      <c r="A50" s="865"/>
      <c r="B50" s="893"/>
      <c r="C50" s="894" t="s">
        <v>258</v>
      </c>
      <c r="D50" s="894" t="s">
        <v>206</v>
      </c>
      <c r="E50" s="894" t="s">
        <v>258</v>
      </c>
      <c r="F50" s="895">
        <v>0</v>
      </c>
      <c r="G50" s="895">
        <v>-10</v>
      </c>
      <c r="H50" s="895">
        <v>-10</v>
      </c>
      <c r="I50" s="895">
        <v>-10</v>
      </c>
      <c r="J50" s="895">
        <v>-10</v>
      </c>
      <c r="K50" s="896">
        <v>-10</v>
      </c>
      <c r="L50" s="867"/>
    </row>
    <row r="51" spans="1:12" s="852" customFormat="1" ht="14.25" customHeight="1" thickBot="1">
      <c r="A51" s="865"/>
      <c r="B51" s="898"/>
      <c r="C51" s="899" t="s">
        <v>258</v>
      </c>
      <c r="D51" s="899" t="s">
        <v>258</v>
      </c>
      <c r="E51" s="899" t="s">
        <v>258</v>
      </c>
      <c r="F51" s="900" t="s">
        <v>258</v>
      </c>
      <c r="G51" s="900" t="s">
        <v>258</v>
      </c>
      <c r="H51" s="900" t="s">
        <v>258</v>
      </c>
      <c r="I51" s="900" t="s">
        <v>258</v>
      </c>
      <c r="J51" s="900" t="s">
        <v>258</v>
      </c>
      <c r="K51" s="901" t="s">
        <v>258</v>
      </c>
      <c r="L51" s="867"/>
    </row>
    <row r="52" spans="1:12" s="852" customFormat="1" ht="14.25" customHeight="1">
      <c r="A52" s="865"/>
      <c r="B52" s="912">
        <v>12</v>
      </c>
      <c r="C52" s="913" t="s">
        <v>554</v>
      </c>
      <c r="D52" s="913" t="s">
        <v>260</v>
      </c>
      <c r="E52" s="913" t="s">
        <v>292</v>
      </c>
      <c r="F52" s="914">
        <v>0</v>
      </c>
      <c r="G52" s="914">
        <v>-40</v>
      </c>
      <c r="H52" s="914">
        <v>-110</v>
      </c>
      <c r="I52" s="914">
        <v>-130</v>
      </c>
      <c r="J52" s="914">
        <v>-130</v>
      </c>
      <c r="K52" s="915">
        <v>-135</v>
      </c>
      <c r="L52" s="867"/>
    </row>
    <row r="53" spans="1:12" s="852" customFormat="1" ht="14.25" customHeight="1">
      <c r="A53" s="865"/>
      <c r="B53" s="893"/>
      <c r="C53" s="894" t="s">
        <v>258</v>
      </c>
      <c r="D53" s="894" t="s">
        <v>206</v>
      </c>
      <c r="E53" s="894" t="s">
        <v>258</v>
      </c>
      <c r="F53" s="895">
        <v>0</v>
      </c>
      <c r="G53" s="895">
        <v>-40</v>
      </c>
      <c r="H53" s="895">
        <v>-110</v>
      </c>
      <c r="I53" s="895">
        <v>-130</v>
      </c>
      <c r="J53" s="895">
        <v>-130</v>
      </c>
      <c r="K53" s="896">
        <v>-135</v>
      </c>
      <c r="L53" s="867"/>
    </row>
    <row r="54" spans="1:12" s="852" customFormat="1" ht="14.25" customHeight="1" thickBot="1">
      <c r="A54" s="865"/>
      <c r="B54" s="898"/>
      <c r="C54" s="899" t="s">
        <v>258</v>
      </c>
      <c r="D54" s="899" t="s">
        <v>258</v>
      </c>
      <c r="E54" s="899" t="s">
        <v>258</v>
      </c>
      <c r="F54" s="900" t="s">
        <v>258</v>
      </c>
      <c r="G54" s="900"/>
      <c r="H54" s="900" t="s">
        <v>258</v>
      </c>
      <c r="I54" s="900" t="s">
        <v>258</v>
      </c>
      <c r="J54" s="900" t="s">
        <v>258</v>
      </c>
      <c r="K54" s="901" t="s">
        <v>258</v>
      </c>
      <c r="L54" s="867"/>
    </row>
    <row r="55" spans="1:12" s="852" customFormat="1" ht="14.25" customHeight="1">
      <c r="A55" s="865"/>
      <c r="B55" s="912">
        <v>13</v>
      </c>
      <c r="C55" s="913" t="s">
        <v>555</v>
      </c>
      <c r="D55" s="913" t="s">
        <v>260</v>
      </c>
      <c r="E55" s="913" t="s">
        <v>292</v>
      </c>
      <c r="F55" s="914">
        <v>0</v>
      </c>
      <c r="G55" s="914">
        <v>20</v>
      </c>
      <c r="H55" s="914">
        <v>55</v>
      </c>
      <c r="I55" s="914">
        <v>55</v>
      </c>
      <c r="J55" s="914">
        <v>60</v>
      </c>
      <c r="K55" s="915">
        <v>60</v>
      </c>
      <c r="L55" s="867"/>
    </row>
    <row r="56" spans="1:12" s="852" customFormat="1" ht="14.25" customHeight="1">
      <c r="A56" s="865"/>
      <c r="B56" s="893"/>
      <c r="C56" s="894"/>
      <c r="D56" s="894" t="s">
        <v>206</v>
      </c>
      <c r="E56" s="894"/>
      <c r="F56" s="895">
        <v>0</v>
      </c>
      <c r="G56" s="895">
        <v>20</v>
      </c>
      <c r="H56" s="895">
        <v>55</v>
      </c>
      <c r="I56" s="895">
        <v>55</v>
      </c>
      <c r="J56" s="895">
        <v>60</v>
      </c>
      <c r="K56" s="896">
        <v>60</v>
      </c>
      <c r="L56" s="867"/>
    </row>
    <row r="57" spans="1:12" s="852" customFormat="1" ht="14.25" customHeight="1" thickBot="1">
      <c r="A57" s="865"/>
      <c r="B57" s="898"/>
      <c r="C57" s="899"/>
      <c r="D57" s="899"/>
      <c r="E57" s="899"/>
      <c r="F57" s="900"/>
      <c r="G57" s="900"/>
      <c r="H57" s="900"/>
      <c r="I57" s="900"/>
      <c r="J57" s="900"/>
      <c r="K57" s="901"/>
      <c r="L57" s="867"/>
    </row>
    <row r="58" spans="1:12" s="852" customFormat="1" ht="14.25" customHeight="1" thickBot="1">
      <c r="A58" s="865"/>
      <c r="B58" s="902">
        <v>14</v>
      </c>
      <c r="C58" s="903" t="s">
        <v>556</v>
      </c>
      <c r="D58" s="903" t="s">
        <v>262</v>
      </c>
      <c r="E58" s="903" t="s">
        <v>227</v>
      </c>
      <c r="F58" s="904">
        <v>0</v>
      </c>
      <c r="G58" s="904">
        <v>-15</v>
      </c>
      <c r="H58" s="904">
        <v>0</v>
      </c>
      <c r="I58" s="904">
        <v>0</v>
      </c>
      <c r="J58" s="904">
        <v>0</v>
      </c>
      <c r="K58" s="905">
        <v>0</v>
      </c>
      <c r="L58" s="867"/>
    </row>
    <row r="59" spans="1:12" s="852" customFormat="1" ht="14.25" customHeight="1">
      <c r="A59" s="865"/>
      <c r="B59" s="912"/>
      <c r="C59" s="913" t="s">
        <v>258</v>
      </c>
      <c r="D59" s="913" t="s">
        <v>259</v>
      </c>
      <c r="E59" s="913" t="s">
        <v>225</v>
      </c>
      <c r="F59" s="914">
        <v>0</v>
      </c>
      <c r="G59" s="914">
        <v>-10</v>
      </c>
      <c r="H59" s="914">
        <v>0</v>
      </c>
      <c r="I59" s="914">
        <v>0</v>
      </c>
      <c r="J59" s="914">
        <v>0</v>
      </c>
      <c r="K59" s="915">
        <v>0</v>
      </c>
      <c r="L59" s="867"/>
    </row>
    <row r="60" spans="1:12" s="852" customFormat="1" ht="14.25" customHeight="1">
      <c r="A60" s="865"/>
      <c r="B60" s="893"/>
      <c r="C60" s="894" t="s">
        <v>258</v>
      </c>
      <c r="D60" s="894" t="s">
        <v>206</v>
      </c>
      <c r="E60" s="894" t="s">
        <v>258</v>
      </c>
      <c r="F60" s="895">
        <v>0</v>
      </c>
      <c r="G60" s="895">
        <v>-25</v>
      </c>
      <c r="H60" s="895">
        <v>0</v>
      </c>
      <c r="I60" s="895">
        <v>0</v>
      </c>
      <c r="J60" s="895">
        <v>0</v>
      </c>
      <c r="K60" s="896">
        <v>0</v>
      </c>
      <c r="L60" s="867"/>
    </row>
    <row r="61" spans="1:12" s="852" customFormat="1" ht="14.25" customHeight="1" thickBot="1">
      <c r="A61" s="865"/>
      <c r="B61" s="898"/>
      <c r="C61" s="899"/>
      <c r="D61" s="899"/>
      <c r="E61" s="899"/>
      <c r="F61" s="900"/>
      <c r="G61" s="900"/>
      <c r="H61" s="900"/>
      <c r="I61" s="900"/>
      <c r="J61" s="900"/>
      <c r="K61" s="901"/>
      <c r="L61" s="867"/>
    </row>
    <row r="62" spans="1:12" s="852" customFormat="1" ht="14.25" customHeight="1" thickBot="1">
      <c r="A62" s="865"/>
      <c r="B62" s="902">
        <v>15</v>
      </c>
      <c r="C62" s="903" t="s">
        <v>557</v>
      </c>
      <c r="D62" s="903" t="s">
        <v>259</v>
      </c>
      <c r="E62" s="903" t="s">
        <v>225</v>
      </c>
      <c r="F62" s="904">
        <v>0</v>
      </c>
      <c r="G62" s="904">
        <v>-10</v>
      </c>
      <c r="H62" s="904">
        <v>0</v>
      </c>
      <c r="I62" s="904">
        <v>0</v>
      </c>
      <c r="J62" s="904">
        <v>0</v>
      </c>
      <c r="K62" s="905">
        <v>0</v>
      </c>
      <c r="L62" s="867"/>
    </row>
    <row r="63" spans="1:12" s="852" customFormat="1" ht="14.25" customHeight="1">
      <c r="A63" s="865"/>
      <c r="B63" s="912"/>
      <c r="C63" s="913" t="s">
        <v>258</v>
      </c>
      <c r="D63" s="913" t="s">
        <v>262</v>
      </c>
      <c r="E63" s="913" t="s">
        <v>227</v>
      </c>
      <c r="F63" s="914">
        <v>0</v>
      </c>
      <c r="G63" s="914">
        <v>-60</v>
      </c>
      <c r="H63" s="914">
        <v>0</v>
      </c>
      <c r="I63" s="914">
        <v>0</v>
      </c>
      <c r="J63" s="914">
        <v>0</v>
      </c>
      <c r="K63" s="915">
        <v>0</v>
      </c>
      <c r="L63" s="867"/>
    </row>
    <row r="64" spans="1:12" s="852" customFormat="1" ht="14.25" customHeight="1">
      <c r="A64" s="865"/>
      <c r="B64" s="893"/>
      <c r="C64" s="894" t="s">
        <v>258</v>
      </c>
      <c r="D64" s="894" t="s">
        <v>206</v>
      </c>
      <c r="E64" s="894" t="s">
        <v>258</v>
      </c>
      <c r="F64" s="895">
        <v>0</v>
      </c>
      <c r="G64" s="895">
        <v>-70</v>
      </c>
      <c r="H64" s="895">
        <v>0</v>
      </c>
      <c r="I64" s="895">
        <v>0</v>
      </c>
      <c r="J64" s="895">
        <v>0</v>
      </c>
      <c r="K64" s="896">
        <v>0</v>
      </c>
      <c r="L64" s="867"/>
    </row>
    <row r="65" spans="1:12" s="852" customFormat="1" ht="13.5" thickBot="1">
      <c r="A65" s="865"/>
      <c r="B65" s="898"/>
      <c r="C65" s="899" t="s">
        <v>258</v>
      </c>
      <c r="D65" s="899" t="s">
        <v>258</v>
      </c>
      <c r="E65" s="899" t="s">
        <v>258</v>
      </c>
      <c r="F65" s="900" t="s">
        <v>258</v>
      </c>
      <c r="G65" s="900" t="s">
        <v>258</v>
      </c>
      <c r="H65" s="900" t="s">
        <v>258</v>
      </c>
      <c r="I65" s="900" t="s">
        <v>258</v>
      </c>
      <c r="J65" s="900" t="s">
        <v>258</v>
      </c>
      <c r="K65" s="901" t="s">
        <v>258</v>
      </c>
      <c r="L65" s="867"/>
    </row>
    <row r="66" spans="1:12" s="852" customFormat="1" ht="14.25" customHeight="1">
      <c r="A66" s="865"/>
      <c r="B66" s="912">
        <v>16</v>
      </c>
      <c r="C66" s="913" t="s">
        <v>558</v>
      </c>
      <c r="D66" s="913" t="s">
        <v>259</v>
      </c>
      <c r="E66" s="913" t="s">
        <v>225</v>
      </c>
      <c r="F66" s="914">
        <v>0</v>
      </c>
      <c r="G66" s="914">
        <v>-15</v>
      </c>
      <c r="H66" s="914">
        <v>0</v>
      </c>
      <c r="I66" s="914">
        <v>0</v>
      </c>
      <c r="J66" s="914">
        <v>0</v>
      </c>
      <c r="K66" s="915">
        <v>0</v>
      </c>
      <c r="L66" s="867"/>
    </row>
    <row r="67" spans="1:12" s="852" customFormat="1" ht="14.25" customHeight="1">
      <c r="A67" s="865"/>
      <c r="B67" s="893"/>
      <c r="C67" s="894" t="s">
        <v>258</v>
      </c>
      <c r="D67" s="894" t="s">
        <v>206</v>
      </c>
      <c r="E67" s="894" t="s">
        <v>258</v>
      </c>
      <c r="F67" s="895">
        <v>0</v>
      </c>
      <c r="G67" s="895">
        <v>-15</v>
      </c>
      <c r="H67" s="895">
        <v>0</v>
      </c>
      <c r="I67" s="895">
        <v>0</v>
      </c>
      <c r="J67" s="895">
        <v>0</v>
      </c>
      <c r="K67" s="896">
        <v>0</v>
      </c>
      <c r="L67" s="867"/>
    </row>
    <row r="68" spans="1:12" s="852" customFormat="1" ht="14.25" customHeight="1" thickBot="1">
      <c r="A68" s="865"/>
      <c r="B68" s="898"/>
      <c r="C68" s="899" t="s">
        <v>258</v>
      </c>
      <c r="D68" s="899" t="s">
        <v>258</v>
      </c>
      <c r="E68" s="899" t="s">
        <v>258</v>
      </c>
      <c r="F68" s="900" t="s">
        <v>258</v>
      </c>
      <c r="G68" s="900" t="s">
        <v>258</v>
      </c>
      <c r="H68" s="900" t="s">
        <v>258</v>
      </c>
      <c r="I68" s="900" t="s">
        <v>258</v>
      </c>
      <c r="J68" s="900" t="s">
        <v>258</v>
      </c>
      <c r="K68" s="901" t="s">
        <v>258</v>
      </c>
      <c r="L68" s="867"/>
    </row>
    <row r="69" spans="1:12" s="852" customFormat="1" ht="14.25" customHeight="1" thickBot="1">
      <c r="A69" s="865"/>
      <c r="B69" s="902">
        <v>17</v>
      </c>
      <c r="C69" s="903" t="s">
        <v>559</v>
      </c>
      <c r="D69" s="903" t="s">
        <v>139</v>
      </c>
      <c r="E69" s="903" t="s">
        <v>445</v>
      </c>
      <c r="F69" s="904">
        <v>0</v>
      </c>
      <c r="G69" s="904">
        <v>0</v>
      </c>
      <c r="H69" s="904">
        <v>-5</v>
      </c>
      <c r="I69" s="904">
        <v>-5</v>
      </c>
      <c r="J69" s="904">
        <v>0</v>
      </c>
      <c r="K69" s="905">
        <v>-5</v>
      </c>
      <c r="L69" s="867"/>
    </row>
    <row r="70" spans="1:12" s="852" customFormat="1" ht="14.25" customHeight="1">
      <c r="A70" s="865"/>
      <c r="B70" s="912"/>
      <c r="C70" s="913" t="s">
        <v>258</v>
      </c>
      <c r="D70" s="913" t="s">
        <v>139</v>
      </c>
      <c r="E70" s="913" t="s">
        <v>443</v>
      </c>
      <c r="F70" s="914">
        <v>0</v>
      </c>
      <c r="G70" s="914">
        <v>0</v>
      </c>
      <c r="H70" s="914">
        <v>0</v>
      </c>
      <c r="I70" s="914">
        <v>0</v>
      </c>
      <c r="J70" s="914">
        <v>0</v>
      </c>
      <c r="K70" s="915">
        <v>0</v>
      </c>
      <c r="L70" s="867"/>
    </row>
    <row r="71" spans="1:12" s="852" customFormat="1" ht="14.25" customHeight="1">
      <c r="A71" s="865"/>
      <c r="B71" s="893"/>
      <c r="C71" s="894" t="s">
        <v>258</v>
      </c>
      <c r="D71" s="894" t="s">
        <v>206</v>
      </c>
      <c r="E71" s="894" t="s">
        <v>258</v>
      </c>
      <c r="F71" s="895">
        <v>0</v>
      </c>
      <c r="G71" s="895">
        <v>0</v>
      </c>
      <c r="H71" s="895">
        <v>-5</v>
      </c>
      <c r="I71" s="895">
        <v>-5</v>
      </c>
      <c r="J71" s="895">
        <v>-5</v>
      </c>
      <c r="K71" s="896">
        <v>-5</v>
      </c>
      <c r="L71" s="867"/>
    </row>
    <row r="72" spans="1:12" s="852" customFormat="1" ht="14.25" customHeight="1" thickBot="1">
      <c r="A72" s="865"/>
      <c r="B72" s="898"/>
      <c r="C72" s="899" t="s">
        <v>258</v>
      </c>
      <c r="D72" s="899" t="s">
        <v>258</v>
      </c>
      <c r="E72" s="899" t="s">
        <v>258</v>
      </c>
      <c r="F72" s="900" t="s">
        <v>258</v>
      </c>
      <c r="G72" s="900" t="s">
        <v>258</v>
      </c>
      <c r="H72" s="900" t="s">
        <v>258</v>
      </c>
      <c r="I72" s="900" t="s">
        <v>258</v>
      </c>
      <c r="J72" s="900" t="s">
        <v>258</v>
      </c>
      <c r="K72" s="901" t="s">
        <v>258</v>
      </c>
      <c r="L72" s="867"/>
    </row>
    <row r="73" spans="1:12" s="852" customFormat="1" ht="14.25" customHeight="1" thickBot="1">
      <c r="A73" s="865"/>
      <c r="B73" s="902">
        <v>18</v>
      </c>
      <c r="C73" s="903" t="s">
        <v>560</v>
      </c>
      <c r="D73" s="903" t="s">
        <v>139</v>
      </c>
      <c r="E73" s="903" t="s">
        <v>445</v>
      </c>
      <c r="F73" s="904">
        <v>0</v>
      </c>
      <c r="G73" s="904">
        <v>0</v>
      </c>
      <c r="H73" s="904">
        <v>0</v>
      </c>
      <c r="I73" s="904">
        <v>-5</v>
      </c>
      <c r="J73" s="904">
        <v>-5</v>
      </c>
      <c r="K73" s="905">
        <v>-5</v>
      </c>
      <c r="L73" s="867"/>
    </row>
    <row r="74" spans="1:12" s="852" customFormat="1" ht="14.25" customHeight="1">
      <c r="A74" s="865"/>
      <c r="B74" s="912"/>
      <c r="C74" s="913" t="s">
        <v>258</v>
      </c>
      <c r="D74" s="913" t="s">
        <v>139</v>
      </c>
      <c r="E74" s="913" t="s">
        <v>443</v>
      </c>
      <c r="F74" s="914">
        <v>0</v>
      </c>
      <c r="G74" s="914">
        <v>0</v>
      </c>
      <c r="H74" s="914">
        <v>-10</v>
      </c>
      <c r="I74" s="914">
        <v>-10</v>
      </c>
      <c r="J74" s="914">
        <v>-15</v>
      </c>
      <c r="K74" s="915">
        <v>-20</v>
      </c>
      <c r="L74" s="867"/>
    </row>
    <row r="75" spans="1:12" s="852" customFormat="1" ht="14.25" customHeight="1">
      <c r="A75" s="865"/>
      <c r="B75" s="893"/>
      <c r="C75" s="894" t="s">
        <v>258</v>
      </c>
      <c r="D75" s="894" t="s">
        <v>206</v>
      </c>
      <c r="E75" s="894" t="s">
        <v>258</v>
      </c>
      <c r="F75" s="895">
        <v>0</v>
      </c>
      <c r="G75" s="895">
        <v>0</v>
      </c>
      <c r="H75" s="895">
        <v>-10</v>
      </c>
      <c r="I75" s="895">
        <v>-15</v>
      </c>
      <c r="J75" s="895">
        <v>-20</v>
      </c>
      <c r="K75" s="896">
        <v>-25</v>
      </c>
      <c r="L75" s="867"/>
    </row>
    <row r="76" spans="1:12" s="852" customFormat="1" ht="14.25" customHeight="1" thickBot="1">
      <c r="A76" s="865"/>
      <c r="B76" s="898"/>
      <c r="C76" s="899"/>
      <c r="D76" s="899"/>
      <c r="E76" s="899"/>
      <c r="F76" s="900"/>
      <c r="G76" s="900"/>
      <c r="H76" s="900"/>
      <c r="I76" s="900"/>
      <c r="J76" s="900"/>
      <c r="K76" s="901"/>
      <c r="L76" s="867"/>
    </row>
    <row r="77" spans="1:12" s="852" customFormat="1" ht="14.25" customHeight="1">
      <c r="A77" s="865"/>
      <c r="B77" s="912">
        <v>19</v>
      </c>
      <c r="C77" s="913" t="s">
        <v>561</v>
      </c>
      <c r="D77" s="913" t="s">
        <v>139</v>
      </c>
      <c r="E77" s="913" t="s">
        <v>443</v>
      </c>
      <c r="F77" s="914">
        <v>0</v>
      </c>
      <c r="G77" s="914">
        <v>0</v>
      </c>
      <c r="H77" s="914">
        <v>-10</v>
      </c>
      <c r="I77" s="914">
        <v>-15</v>
      </c>
      <c r="J77" s="914">
        <v>-20</v>
      </c>
      <c r="K77" s="915">
        <v>-25</v>
      </c>
      <c r="L77" s="867"/>
    </row>
    <row r="78" spans="1:12" s="852" customFormat="1" ht="14.25" customHeight="1">
      <c r="A78" s="865"/>
      <c r="B78" s="893"/>
      <c r="C78" s="894" t="s">
        <v>258</v>
      </c>
      <c r="D78" s="894" t="s">
        <v>206</v>
      </c>
      <c r="E78" s="894" t="s">
        <v>258</v>
      </c>
      <c r="F78" s="895">
        <v>0</v>
      </c>
      <c r="G78" s="895">
        <v>0</v>
      </c>
      <c r="H78" s="895">
        <v>-10</v>
      </c>
      <c r="I78" s="895">
        <v>-15</v>
      </c>
      <c r="J78" s="895">
        <v>-20</v>
      </c>
      <c r="K78" s="896">
        <v>-25</v>
      </c>
      <c r="L78" s="867"/>
    </row>
    <row r="79" spans="1:12" s="852" customFormat="1" ht="14.25" customHeight="1" thickBot="1">
      <c r="A79" s="865"/>
      <c r="B79" s="898"/>
      <c r="C79" s="899" t="s">
        <v>258</v>
      </c>
      <c r="D79" s="899" t="s">
        <v>258</v>
      </c>
      <c r="E79" s="899" t="s">
        <v>258</v>
      </c>
      <c r="F79" s="900" t="s">
        <v>258</v>
      </c>
      <c r="G79" s="900" t="s">
        <v>258</v>
      </c>
      <c r="H79" s="900" t="s">
        <v>258</v>
      </c>
      <c r="I79" s="900" t="s">
        <v>258</v>
      </c>
      <c r="J79" s="900" t="s">
        <v>258</v>
      </c>
      <c r="K79" s="901" t="s">
        <v>258</v>
      </c>
      <c r="L79" s="867"/>
    </row>
    <row r="80" spans="1:12" s="852" customFormat="1" ht="14.25" customHeight="1">
      <c r="A80" s="865"/>
      <c r="B80" s="912">
        <v>20</v>
      </c>
      <c r="C80" s="913" t="s">
        <v>562</v>
      </c>
      <c r="D80" s="913" t="s">
        <v>259</v>
      </c>
      <c r="E80" s="913" t="s">
        <v>225</v>
      </c>
      <c r="F80" s="914">
        <v>0</v>
      </c>
      <c r="G80" s="914">
        <v>-20</v>
      </c>
      <c r="H80" s="914">
        <v>0</v>
      </c>
      <c r="I80" s="914">
        <v>0</v>
      </c>
      <c r="J80" s="914">
        <v>0</v>
      </c>
      <c r="K80" s="915">
        <v>0</v>
      </c>
      <c r="L80" s="867"/>
    </row>
    <row r="81" spans="1:12" s="852" customFormat="1" ht="14.25" customHeight="1">
      <c r="A81" s="865"/>
      <c r="B81" s="893"/>
      <c r="C81" s="894" t="s">
        <v>258</v>
      </c>
      <c r="D81" s="894" t="s">
        <v>206</v>
      </c>
      <c r="E81" s="894" t="s">
        <v>258</v>
      </c>
      <c r="F81" s="895">
        <v>0</v>
      </c>
      <c r="G81" s="895">
        <v>-20</v>
      </c>
      <c r="H81" s="895">
        <v>0</v>
      </c>
      <c r="I81" s="895">
        <v>0</v>
      </c>
      <c r="J81" s="895">
        <v>0</v>
      </c>
      <c r="K81" s="896">
        <v>0</v>
      </c>
      <c r="L81" s="867"/>
    </row>
    <row r="82" spans="1:12" s="852" customFormat="1" ht="14.25" customHeight="1" thickBot="1">
      <c r="A82" s="865"/>
      <c r="B82" s="898"/>
      <c r="C82" s="899" t="s">
        <v>258</v>
      </c>
      <c r="D82" s="899" t="s">
        <v>258</v>
      </c>
      <c r="E82" s="899" t="s">
        <v>258</v>
      </c>
      <c r="F82" s="900" t="s">
        <v>258</v>
      </c>
      <c r="G82" s="900" t="s">
        <v>258</v>
      </c>
      <c r="H82" s="900" t="s">
        <v>258</v>
      </c>
      <c r="I82" s="900" t="s">
        <v>258</v>
      </c>
      <c r="J82" s="900" t="s">
        <v>258</v>
      </c>
      <c r="K82" s="901" t="s">
        <v>258</v>
      </c>
      <c r="L82" s="867"/>
    </row>
    <row r="83" spans="1:12" s="852" customFormat="1" ht="14.25" customHeight="1">
      <c r="A83" s="865"/>
      <c r="B83" s="912">
        <v>21</v>
      </c>
      <c r="C83" s="913" t="s">
        <v>563</v>
      </c>
      <c r="D83" s="913" t="s">
        <v>139</v>
      </c>
      <c r="E83" s="913" t="s">
        <v>447</v>
      </c>
      <c r="F83" s="914">
        <v>0</v>
      </c>
      <c r="G83" s="914">
        <v>-55</v>
      </c>
      <c r="H83" s="914">
        <v>-60</v>
      </c>
      <c r="I83" s="914">
        <v>-50</v>
      </c>
      <c r="J83" s="914">
        <v>-65</v>
      </c>
      <c r="K83" s="915">
        <v>-60</v>
      </c>
      <c r="L83" s="867"/>
    </row>
    <row r="84" spans="1:12" s="852" customFormat="1" ht="14.25" customHeight="1">
      <c r="A84" s="865"/>
      <c r="B84" s="893"/>
      <c r="C84" s="894" t="s">
        <v>258</v>
      </c>
      <c r="D84" s="894" t="s">
        <v>206</v>
      </c>
      <c r="E84" s="894" t="s">
        <v>258</v>
      </c>
      <c r="F84" s="895">
        <v>0</v>
      </c>
      <c r="G84" s="895">
        <v>-55</v>
      </c>
      <c r="H84" s="895">
        <v>-60</v>
      </c>
      <c r="I84" s="895">
        <v>-50</v>
      </c>
      <c r="J84" s="895">
        <v>-65</v>
      </c>
      <c r="K84" s="896">
        <v>-60</v>
      </c>
      <c r="L84" s="867"/>
    </row>
    <row r="85" spans="1:12" s="852" customFormat="1" ht="14.25" customHeight="1" thickBot="1">
      <c r="A85" s="865"/>
      <c r="B85" s="898"/>
      <c r="C85" s="899" t="s">
        <v>258</v>
      </c>
      <c r="D85" s="899" t="s">
        <v>258</v>
      </c>
      <c r="E85" s="899" t="s">
        <v>258</v>
      </c>
      <c r="F85" s="900" t="s">
        <v>258</v>
      </c>
      <c r="G85" s="900" t="s">
        <v>258</v>
      </c>
      <c r="H85" s="900" t="s">
        <v>258</v>
      </c>
      <c r="I85" s="900" t="s">
        <v>258</v>
      </c>
      <c r="J85" s="900" t="s">
        <v>258</v>
      </c>
      <c r="K85" s="901" t="s">
        <v>258</v>
      </c>
      <c r="L85" s="867"/>
    </row>
    <row r="86" spans="1:12" s="852" customFormat="1" ht="14.25" customHeight="1" thickBot="1">
      <c r="A86" s="865"/>
      <c r="B86" s="902">
        <v>22</v>
      </c>
      <c r="C86" s="903" t="s">
        <v>564</v>
      </c>
      <c r="D86" s="903" t="s">
        <v>259</v>
      </c>
      <c r="E86" s="903" t="s">
        <v>225</v>
      </c>
      <c r="F86" s="904">
        <v>0</v>
      </c>
      <c r="G86" s="904">
        <v>-5</v>
      </c>
      <c r="H86" s="904">
        <v>0</v>
      </c>
      <c r="I86" s="904">
        <v>0</v>
      </c>
      <c r="J86" s="904">
        <v>0</v>
      </c>
      <c r="K86" s="905">
        <v>0</v>
      </c>
      <c r="L86" s="867"/>
    </row>
    <row r="87" spans="1:12" s="852" customFormat="1" ht="14.25" customHeight="1">
      <c r="A87" s="865"/>
      <c r="B87" s="912"/>
      <c r="C87" s="913" t="s">
        <v>258</v>
      </c>
      <c r="D87" s="913" t="s">
        <v>139</v>
      </c>
      <c r="E87" s="913" t="s">
        <v>447</v>
      </c>
      <c r="F87" s="914">
        <v>0</v>
      </c>
      <c r="G87" s="914">
        <v>0</v>
      </c>
      <c r="H87" s="914">
        <v>-15</v>
      </c>
      <c r="I87" s="914">
        <v>-15</v>
      </c>
      <c r="J87" s="914">
        <v>-10</v>
      </c>
      <c r="K87" s="915">
        <v>-95</v>
      </c>
      <c r="L87" s="867"/>
    </row>
    <row r="88" spans="1:12" s="852" customFormat="1" ht="14.25" customHeight="1">
      <c r="A88" s="865"/>
      <c r="B88" s="893"/>
      <c r="C88" s="894" t="s">
        <v>258</v>
      </c>
      <c r="D88" s="894" t="s">
        <v>206</v>
      </c>
      <c r="E88" s="894" t="s">
        <v>258</v>
      </c>
      <c r="F88" s="895">
        <v>0</v>
      </c>
      <c r="G88" s="895">
        <v>-5</v>
      </c>
      <c r="H88" s="895">
        <v>-15</v>
      </c>
      <c r="I88" s="895">
        <v>-15</v>
      </c>
      <c r="J88" s="895">
        <v>-10</v>
      </c>
      <c r="K88" s="896">
        <v>-95</v>
      </c>
      <c r="L88" s="867"/>
    </row>
    <row r="89" spans="1:12" s="852" customFormat="1" ht="14.25" customHeight="1" thickBot="1">
      <c r="A89" s="865"/>
      <c r="B89" s="898"/>
      <c r="C89" s="899"/>
      <c r="D89" s="899"/>
      <c r="E89" s="899"/>
      <c r="F89" s="900"/>
      <c r="G89" s="900"/>
      <c r="H89" s="900"/>
      <c r="I89" s="900"/>
      <c r="J89" s="900"/>
      <c r="K89" s="901"/>
      <c r="L89" s="867"/>
    </row>
    <row r="90" spans="1:12" s="852" customFormat="1" ht="14.25" customHeight="1">
      <c r="A90" s="865"/>
      <c r="B90" s="912">
        <v>23</v>
      </c>
      <c r="C90" s="913" t="s">
        <v>565</v>
      </c>
      <c r="D90" s="913" t="s">
        <v>262</v>
      </c>
      <c r="E90" s="913" t="s">
        <v>227</v>
      </c>
      <c r="F90" s="914">
        <v>-30</v>
      </c>
      <c r="G90" s="914">
        <v>-70</v>
      </c>
      <c r="H90" s="914">
        <v>0</v>
      </c>
      <c r="I90" s="914">
        <v>0</v>
      </c>
      <c r="J90" s="914">
        <v>0</v>
      </c>
      <c r="K90" s="915">
        <v>0</v>
      </c>
      <c r="L90" s="867"/>
    </row>
    <row r="91" spans="1:12" s="852" customFormat="1" ht="14.25" customHeight="1">
      <c r="A91" s="865"/>
      <c r="B91" s="893"/>
      <c r="C91" s="894" t="s">
        <v>258</v>
      </c>
      <c r="D91" s="894" t="s">
        <v>206</v>
      </c>
      <c r="E91" s="894" t="s">
        <v>258</v>
      </c>
      <c r="F91" s="895">
        <v>-30</v>
      </c>
      <c r="G91" s="895">
        <v>-70</v>
      </c>
      <c r="H91" s="895">
        <v>0</v>
      </c>
      <c r="I91" s="895">
        <v>0</v>
      </c>
      <c r="J91" s="895">
        <v>0</v>
      </c>
      <c r="K91" s="896">
        <v>0</v>
      </c>
      <c r="L91" s="867"/>
    </row>
    <row r="92" spans="1:12" s="852" customFormat="1" ht="14.25" customHeight="1" thickBot="1">
      <c r="A92" s="865"/>
      <c r="B92" s="898"/>
      <c r="C92" s="899" t="s">
        <v>258</v>
      </c>
      <c r="D92" s="899" t="s">
        <v>258</v>
      </c>
      <c r="E92" s="899" t="s">
        <v>258</v>
      </c>
      <c r="F92" s="900" t="s">
        <v>258</v>
      </c>
      <c r="G92" s="900" t="s">
        <v>258</v>
      </c>
      <c r="H92" s="900" t="s">
        <v>258</v>
      </c>
      <c r="I92" s="900" t="s">
        <v>258</v>
      </c>
      <c r="J92" s="900" t="s">
        <v>258</v>
      </c>
      <c r="K92" s="901" t="s">
        <v>258</v>
      </c>
      <c r="L92" s="867"/>
    </row>
    <row r="93" spans="1:12" s="852" customFormat="1" ht="14.25" customHeight="1">
      <c r="A93" s="865"/>
      <c r="B93" s="912">
        <v>24</v>
      </c>
      <c r="C93" s="913" t="s">
        <v>566</v>
      </c>
      <c r="D93" s="913" t="s">
        <v>262</v>
      </c>
      <c r="E93" s="913" t="s">
        <v>227</v>
      </c>
      <c r="F93" s="914">
        <v>0</v>
      </c>
      <c r="G93" s="914">
        <v>-30</v>
      </c>
      <c r="H93" s="914">
        <v>0</v>
      </c>
      <c r="I93" s="914">
        <v>0</v>
      </c>
      <c r="J93" s="914">
        <v>0</v>
      </c>
      <c r="K93" s="915">
        <v>0</v>
      </c>
      <c r="L93" s="867"/>
    </row>
    <row r="94" spans="1:12" s="852" customFormat="1" ht="14.25" customHeight="1">
      <c r="A94" s="865"/>
      <c r="B94" s="893"/>
      <c r="C94" s="894" t="s">
        <v>258</v>
      </c>
      <c r="D94" s="894" t="s">
        <v>206</v>
      </c>
      <c r="E94" s="894" t="s">
        <v>258</v>
      </c>
      <c r="F94" s="895">
        <v>0</v>
      </c>
      <c r="G94" s="895">
        <v>-30</v>
      </c>
      <c r="H94" s="895">
        <v>0</v>
      </c>
      <c r="I94" s="895">
        <v>0</v>
      </c>
      <c r="J94" s="895">
        <v>0</v>
      </c>
      <c r="K94" s="896">
        <v>0</v>
      </c>
      <c r="L94" s="867"/>
    </row>
    <row r="95" spans="1:12" s="852" customFormat="1" ht="13.5" thickBot="1">
      <c r="A95" s="865"/>
      <c r="B95" s="898"/>
      <c r="C95" s="899" t="s">
        <v>258</v>
      </c>
      <c r="D95" s="899" t="s">
        <v>258</v>
      </c>
      <c r="E95" s="899" t="s">
        <v>258</v>
      </c>
      <c r="F95" s="900" t="s">
        <v>258</v>
      </c>
      <c r="G95" s="900" t="s">
        <v>258</v>
      </c>
      <c r="H95" s="900" t="s">
        <v>258</v>
      </c>
      <c r="I95" s="900" t="s">
        <v>258</v>
      </c>
      <c r="J95" s="900" t="s">
        <v>258</v>
      </c>
      <c r="K95" s="901" t="s">
        <v>258</v>
      </c>
      <c r="L95" s="867"/>
    </row>
    <row r="96" spans="1:12" s="852" customFormat="1" ht="14.25" customHeight="1" thickBot="1">
      <c r="A96" s="865"/>
      <c r="B96" s="902">
        <v>25</v>
      </c>
      <c r="C96" s="903" t="s">
        <v>567</v>
      </c>
      <c r="D96" s="903" t="s">
        <v>139</v>
      </c>
      <c r="E96" s="903" t="s">
        <v>443</v>
      </c>
      <c r="F96" s="904">
        <v>0</v>
      </c>
      <c r="G96" s="904">
        <v>0</v>
      </c>
      <c r="H96" s="904">
        <v>0</v>
      </c>
      <c r="I96" s="904">
        <v>0</v>
      </c>
      <c r="J96" s="904">
        <v>0</v>
      </c>
      <c r="K96" s="905">
        <v>0</v>
      </c>
      <c r="L96" s="867"/>
    </row>
    <row r="97" spans="1:12" s="852" customFormat="1" ht="14.25" customHeight="1" thickBot="1">
      <c r="A97" s="865"/>
      <c r="B97" s="902"/>
      <c r="C97" s="903" t="s">
        <v>258</v>
      </c>
      <c r="D97" s="903" t="s">
        <v>139</v>
      </c>
      <c r="E97" s="903" t="s">
        <v>446</v>
      </c>
      <c r="F97" s="904">
        <v>0</v>
      </c>
      <c r="G97" s="904">
        <v>-5</v>
      </c>
      <c r="H97" s="904">
        <v>-5</v>
      </c>
      <c r="I97" s="904">
        <v>-5</v>
      </c>
      <c r="J97" s="904">
        <v>-5</v>
      </c>
      <c r="K97" s="905">
        <v>-5</v>
      </c>
      <c r="L97" s="867"/>
    </row>
    <row r="98" spans="1:12" s="852" customFormat="1" ht="14.25" customHeight="1">
      <c r="A98" s="865"/>
      <c r="B98" s="912"/>
      <c r="C98" s="913" t="s">
        <v>258</v>
      </c>
      <c r="D98" s="913" t="s">
        <v>139</v>
      </c>
      <c r="E98" s="913" t="s">
        <v>444</v>
      </c>
      <c r="F98" s="914">
        <v>0</v>
      </c>
      <c r="G98" s="914">
        <v>0</v>
      </c>
      <c r="H98" s="914">
        <v>0</v>
      </c>
      <c r="I98" s="914">
        <v>0</v>
      </c>
      <c r="J98" s="914">
        <v>0</v>
      </c>
      <c r="K98" s="915">
        <v>0</v>
      </c>
      <c r="L98" s="867"/>
    </row>
    <row r="99" spans="1:12" s="852" customFormat="1" ht="14.25" customHeight="1">
      <c r="A99" s="865"/>
      <c r="B99" s="893"/>
      <c r="C99" s="894" t="s">
        <v>258</v>
      </c>
      <c r="D99" s="894" t="s">
        <v>206</v>
      </c>
      <c r="E99" s="894" t="s">
        <v>258</v>
      </c>
      <c r="F99" s="895">
        <v>0</v>
      </c>
      <c r="G99" s="895">
        <v>-5</v>
      </c>
      <c r="H99" s="895">
        <v>-5</v>
      </c>
      <c r="I99" s="895">
        <v>-5</v>
      </c>
      <c r="J99" s="895">
        <v>-5</v>
      </c>
      <c r="K99" s="896">
        <v>-5</v>
      </c>
      <c r="L99" s="867"/>
    </row>
    <row r="100" spans="1:12" s="852" customFormat="1" ht="14.25" customHeight="1" thickBot="1">
      <c r="A100" s="865"/>
      <c r="B100" s="898"/>
      <c r="C100" s="899"/>
      <c r="D100" s="899"/>
      <c r="E100" s="899"/>
      <c r="F100" s="900"/>
      <c r="G100" s="900"/>
      <c r="H100" s="900"/>
      <c r="I100" s="900"/>
      <c r="J100" s="900"/>
      <c r="K100" s="901"/>
      <c r="L100" s="867"/>
    </row>
    <row r="101" spans="1:12" s="852" customFormat="1" ht="12.75">
      <c r="A101" s="865"/>
      <c r="B101" s="912">
        <v>26</v>
      </c>
      <c r="C101" s="913" t="s">
        <v>568</v>
      </c>
      <c r="D101" s="913" t="s">
        <v>259</v>
      </c>
      <c r="E101" s="913" t="s">
        <v>225</v>
      </c>
      <c r="F101" s="914">
        <v>0</v>
      </c>
      <c r="G101" s="914">
        <v>-40</v>
      </c>
      <c r="H101" s="914">
        <v>0</v>
      </c>
      <c r="I101" s="914">
        <v>0</v>
      </c>
      <c r="J101" s="914">
        <v>0</v>
      </c>
      <c r="K101" s="915">
        <v>0</v>
      </c>
      <c r="L101" s="867"/>
    </row>
    <row r="102" spans="1:12" s="852" customFormat="1" ht="14.25" customHeight="1">
      <c r="A102" s="865"/>
      <c r="B102" s="893"/>
      <c r="C102" s="894" t="s">
        <v>258</v>
      </c>
      <c r="D102" s="894" t="s">
        <v>206</v>
      </c>
      <c r="E102" s="894" t="s">
        <v>258</v>
      </c>
      <c r="F102" s="895">
        <v>0</v>
      </c>
      <c r="G102" s="895">
        <v>-40</v>
      </c>
      <c r="H102" s="895">
        <v>0</v>
      </c>
      <c r="I102" s="895">
        <v>0</v>
      </c>
      <c r="J102" s="895">
        <v>0</v>
      </c>
      <c r="K102" s="896">
        <v>0</v>
      </c>
      <c r="L102" s="867"/>
    </row>
    <row r="103" spans="1:12" s="852" customFormat="1" ht="14.25" customHeight="1" thickBot="1">
      <c r="A103" s="865"/>
      <c r="B103" s="898"/>
      <c r="C103" s="899" t="s">
        <v>258</v>
      </c>
      <c r="D103" s="899" t="s">
        <v>258</v>
      </c>
      <c r="E103" s="899" t="s">
        <v>258</v>
      </c>
      <c r="F103" s="900" t="s">
        <v>258</v>
      </c>
      <c r="G103" s="900" t="s">
        <v>258</v>
      </c>
      <c r="H103" s="900" t="s">
        <v>258</v>
      </c>
      <c r="I103" s="900" t="s">
        <v>258</v>
      </c>
      <c r="J103" s="900" t="s">
        <v>258</v>
      </c>
      <c r="K103" s="901" t="s">
        <v>258</v>
      </c>
      <c r="L103" s="867"/>
    </row>
    <row r="104" spans="1:12" s="852" customFormat="1" ht="13.5" thickBot="1">
      <c r="A104" s="865"/>
      <c r="B104" s="902">
        <v>27</v>
      </c>
      <c r="C104" s="903" t="s">
        <v>569</v>
      </c>
      <c r="D104" s="903" t="s">
        <v>259</v>
      </c>
      <c r="E104" s="903" t="s">
        <v>225</v>
      </c>
      <c r="F104" s="904">
        <v>-5</v>
      </c>
      <c r="G104" s="904">
        <v>-15</v>
      </c>
      <c r="H104" s="904">
        <v>0</v>
      </c>
      <c r="I104" s="904">
        <v>0</v>
      </c>
      <c r="J104" s="904">
        <v>0</v>
      </c>
      <c r="K104" s="905">
        <v>0</v>
      </c>
      <c r="L104" s="867"/>
    </row>
    <row r="105" spans="1:12" s="852" customFormat="1" ht="14.25" customHeight="1" thickBot="1">
      <c r="A105" s="865"/>
      <c r="B105" s="902"/>
      <c r="C105" s="903" t="s">
        <v>258</v>
      </c>
      <c r="D105" s="903" t="s">
        <v>262</v>
      </c>
      <c r="E105" s="903" t="s">
        <v>227</v>
      </c>
      <c r="F105" s="904">
        <v>0</v>
      </c>
      <c r="G105" s="904">
        <v>-15</v>
      </c>
      <c r="H105" s="904">
        <v>0</v>
      </c>
      <c r="I105" s="904">
        <v>0</v>
      </c>
      <c r="J105" s="904">
        <v>0</v>
      </c>
      <c r="K105" s="905">
        <v>0</v>
      </c>
      <c r="L105" s="867"/>
    </row>
    <row r="106" spans="1:12" s="852" customFormat="1" ht="14.25" customHeight="1">
      <c r="A106" s="865"/>
      <c r="B106" s="912"/>
      <c r="C106" s="913" t="s">
        <v>258</v>
      </c>
      <c r="D106" s="913" t="s">
        <v>260</v>
      </c>
      <c r="E106" s="913" t="s">
        <v>292</v>
      </c>
      <c r="F106" s="914">
        <v>0</v>
      </c>
      <c r="G106" s="914">
        <v>0</v>
      </c>
      <c r="H106" s="914">
        <v>-5</v>
      </c>
      <c r="I106" s="914">
        <v>-5</v>
      </c>
      <c r="J106" s="914">
        <v>-5</v>
      </c>
      <c r="K106" s="915">
        <v>-5</v>
      </c>
      <c r="L106" s="867"/>
    </row>
    <row r="107" spans="1:12" s="852" customFormat="1" ht="14.25" customHeight="1">
      <c r="A107" s="865"/>
      <c r="B107" s="893"/>
      <c r="C107" s="894" t="s">
        <v>258</v>
      </c>
      <c r="D107" s="894" t="s">
        <v>206</v>
      </c>
      <c r="E107" s="894" t="s">
        <v>258</v>
      </c>
      <c r="F107" s="895">
        <v>-5</v>
      </c>
      <c r="G107" s="895">
        <v>-30</v>
      </c>
      <c r="H107" s="895">
        <v>-5</v>
      </c>
      <c r="I107" s="895">
        <v>-5</v>
      </c>
      <c r="J107" s="895">
        <v>-5</v>
      </c>
      <c r="K107" s="896">
        <v>-5</v>
      </c>
      <c r="L107" s="867"/>
    </row>
    <row r="108" spans="1:12" s="852" customFormat="1" ht="14.25" customHeight="1" thickBot="1">
      <c r="A108" s="865"/>
      <c r="B108" s="898"/>
      <c r="C108" s="899"/>
      <c r="D108" s="899"/>
      <c r="E108" s="899"/>
      <c r="F108" s="900"/>
      <c r="G108" s="900"/>
      <c r="H108" s="900"/>
      <c r="I108" s="900"/>
      <c r="J108" s="900"/>
      <c r="K108" s="901"/>
      <c r="L108" s="867"/>
    </row>
    <row r="109" spans="1:12" s="852" customFormat="1" ht="14.25" customHeight="1">
      <c r="A109" s="865"/>
      <c r="B109" s="912">
        <v>28</v>
      </c>
      <c r="C109" s="913" t="s">
        <v>570</v>
      </c>
      <c r="D109" s="913" t="s">
        <v>262</v>
      </c>
      <c r="E109" s="913" t="s">
        <v>227</v>
      </c>
      <c r="F109" s="914">
        <v>-15</v>
      </c>
      <c r="G109" s="914">
        <v>0</v>
      </c>
      <c r="H109" s="914">
        <v>0</v>
      </c>
      <c r="I109" s="914">
        <v>0</v>
      </c>
      <c r="J109" s="914">
        <v>0</v>
      </c>
      <c r="K109" s="915">
        <v>0</v>
      </c>
      <c r="L109" s="867"/>
    </row>
    <row r="110" spans="1:12" s="852" customFormat="1" ht="14.25" customHeight="1">
      <c r="A110" s="865"/>
      <c r="B110" s="893"/>
      <c r="C110" s="894" t="s">
        <v>258</v>
      </c>
      <c r="D110" s="894" t="s">
        <v>206</v>
      </c>
      <c r="E110" s="894" t="s">
        <v>258</v>
      </c>
      <c r="F110" s="895">
        <v>-15</v>
      </c>
      <c r="G110" s="895">
        <v>0</v>
      </c>
      <c r="H110" s="895">
        <v>0</v>
      </c>
      <c r="I110" s="895">
        <v>0</v>
      </c>
      <c r="J110" s="895">
        <v>0</v>
      </c>
      <c r="K110" s="896">
        <v>0</v>
      </c>
      <c r="L110" s="867"/>
    </row>
    <row r="111" spans="1:12" s="852" customFormat="1" ht="14.25" customHeight="1" thickBot="1">
      <c r="A111" s="865"/>
      <c r="B111" s="898"/>
      <c r="C111" s="899" t="s">
        <v>258</v>
      </c>
      <c r="D111" s="899" t="s">
        <v>258</v>
      </c>
      <c r="E111" s="899" t="s">
        <v>258</v>
      </c>
      <c r="F111" s="900" t="s">
        <v>258</v>
      </c>
      <c r="G111" s="900" t="s">
        <v>258</v>
      </c>
      <c r="H111" s="900" t="s">
        <v>258</v>
      </c>
      <c r="I111" s="900" t="s">
        <v>258</v>
      </c>
      <c r="J111" s="900" t="s">
        <v>258</v>
      </c>
      <c r="K111" s="901" t="s">
        <v>258</v>
      </c>
      <c r="L111" s="867"/>
    </row>
    <row r="112" spans="1:12" s="852" customFormat="1" ht="14.25" customHeight="1" thickBot="1">
      <c r="A112" s="865"/>
      <c r="B112" s="902">
        <v>29</v>
      </c>
      <c r="C112" s="903" t="s">
        <v>571</v>
      </c>
      <c r="D112" s="903" t="s">
        <v>139</v>
      </c>
      <c r="E112" s="903" t="s">
        <v>572</v>
      </c>
      <c r="F112" s="904">
        <v>0</v>
      </c>
      <c r="G112" s="904">
        <v>-5</v>
      </c>
      <c r="H112" s="904">
        <v>-5</v>
      </c>
      <c r="I112" s="904">
        <v>-5</v>
      </c>
      <c r="J112" s="904">
        <v>-5</v>
      </c>
      <c r="K112" s="905">
        <v>-5</v>
      </c>
      <c r="L112" s="867"/>
    </row>
    <row r="113" spans="1:12" s="852" customFormat="1" ht="14.25" customHeight="1">
      <c r="A113" s="865"/>
      <c r="B113" s="912"/>
      <c r="C113" s="913" t="s">
        <v>258</v>
      </c>
      <c r="D113" s="913" t="s">
        <v>259</v>
      </c>
      <c r="E113" s="913" t="s">
        <v>225</v>
      </c>
      <c r="F113" s="914">
        <v>-5</v>
      </c>
      <c r="G113" s="914">
        <v>-5</v>
      </c>
      <c r="H113" s="914">
        <v>0</v>
      </c>
      <c r="I113" s="914">
        <v>0</v>
      </c>
      <c r="J113" s="914">
        <v>0</v>
      </c>
      <c r="K113" s="915">
        <v>0</v>
      </c>
      <c r="L113" s="867"/>
    </row>
    <row r="114" spans="1:12" s="852" customFormat="1" ht="14.25" customHeight="1">
      <c r="A114" s="865"/>
      <c r="B114" s="893"/>
      <c r="C114" s="894" t="s">
        <v>258</v>
      </c>
      <c r="D114" s="894" t="s">
        <v>206</v>
      </c>
      <c r="E114" s="894" t="s">
        <v>258</v>
      </c>
      <c r="F114" s="895">
        <v>-5</v>
      </c>
      <c r="G114" s="895">
        <v>-10</v>
      </c>
      <c r="H114" s="895">
        <v>-5</v>
      </c>
      <c r="I114" s="895">
        <v>-5</v>
      </c>
      <c r="J114" s="895">
        <v>-5</v>
      </c>
      <c r="K114" s="896">
        <v>-5</v>
      </c>
      <c r="L114" s="867"/>
    </row>
    <row r="115" spans="1:12" s="852" customFormat="1" ht="14.25" customHeight="1" thickBot="1">
      <c r="A115" s="865"/>
      <c r="B115" s="898"/>
      <c r="C115" s="899" t="s">
        <v>258</v>
      </c>
      <c r="D115" s="899" t="s">
        <v>258</v>
      </c>
      <c r="E115" s="899" t="s">
        <v>258</v>
      </c>
      <c r="F115" s="900" t="s">
        <v>258</v>
      </c>
      <c r="G115" s="900" t="s">
        <v>258</v>
      </c>
      <c r="H115" s="900" t="s">
        <v>258</v>
      </c>
      <c r="I115" s="900" t="s">
        <v>258</v>
      </c>
      <c r="J115" s="900" t="s">
        <v>258</v>
      </c>
      <c r="K115" s="901" t="s">
        <v>258</v>
      </c>
      <c r="L115" s="867"/>
    </row>
    <row r="116" spans="1:12" s="852" customFormat="1" ht="14.25" customHeight="1">
      <c r="A116" s="865"/>
      <c r="B116" s="912">
        <v>30</v>
      </c>
      <c r="C116" s="913" t="s">
        <v>573</v>
      </c>
      <c r="D116" s="913" t="s">
        <v>139</v>
      </c>
      <c r="E116" s="913" t="s">
        <v>446</v>
      </c>
      <c r="F116" s="914">
        <v>0</v>
      </c>
      <c r="G116" s="914">
        <v>25</v>
      </c>
      <c r="H116" s="914">
        <v>270</v>
      </c>
      <c r="I116" s="914">
        <v>360</v>
      </c>
      <c r="J116" s="914">
        <v>345</v>
      </c>
      <c r="K116" s="915">
        <v>355</v>
      </c>
      <c r="L116" s="867"/>
    </row>
    <row r="117" spans="1:12" s="852" customFormat="1" ht="14.25" customHeight="1">
      <c r="A117" s="865"/>
      <c r="B117" s="893"/>
      <c r="C117" s="894" t="s">
        <v>258</v>
      </c>
      <c r="D117" s="894" t="s">
        <v>206</v>
      </c>
      <c r="E117" s="894" t="s">
        <v>258</v>
      </c>
      <c r="F117" s="895">
        <v>0</v>
      </c>
      <c r="G117" s="895">
        <v>25</v>
      </c>
      <c r="H117" s="895">
        <v>270</v>
      </c>
      <c r="I117" s="895">
        <v>360</v>
      </c>
      <c r="J117" s="895">
        <v>345</v>
      </c>
      <c r="K117" s="896">
        <v>355</v>
      </c>
      <c r="L117" s="867"/>
    </row>
    <row r="118" spans="1:12" s="852" customFormat="1" ht="14.25" customHeight="1" thickBot="1">
      <c r="A118" s="865"/>
      <c r="B118" s="898"/>
      <c r="C118" s="899" t="s">
        <v>258</v>
      </c>
      <c r="D118" s="899" t="s">
        <v>258</v>
      </c>
      <c r="E118" s="899" t="s">
        <v>258</v>
      </c>
      <c r="F118" s="900" t="s">
        <v>258</v>
      </c>
      <c r="G118" s="900" t="s">
        <v>258</v>
      </c>
      <c r="H118" s="900" t="s">
        <v>258</v>
      </c>
      <c r="I118" s="900" t="s">
        <v>258</v>
      </c>
      <c r="J118" s="900" t="s">
        <v>258</v>
      </c>
      <c r="K118" s="901" t="s">
        <v>258</v>
      </c>
      <c r="L118" s="867"/>
    </row>
    <row r="119" spans="1:12" s="852" customFormat="1" ht="14.25" customHeight="1">
      <c r="A119" s="865"/>
      <c r="B119" s="912">
        <v>31</v>
      </c>
      <c r="C119" s="913" t="s">
        <v>574</v>
      </c>
      <c r="D119" s="913" t="s">
        <v>139</v>
      </c>
      <c r="E119" s="913" t="s">
        <v>446</v>
      </c>
      <c r="F119" s="914">
        <v>0</v>
      </c>
      <c r="G119" s="914">
        <v>0</v>
      </c>
      <c r="H119" s="914">
        <v>15</v>
      </c>
      <c r="I119" s="914">
        <v>70</v>
      </c>
      <c r="J119" s="914">
        <v>85</v>
      </c>
      <c r="K119" s="915">
        <v>90</v>
      </c>
      <c r="L119" s="867"/>
    </row>
    <row r="120" spans="1:12" s="852" customFormat="1" ht="14.25" customHeight="1">
      <c r="A120" s="865"/>
      <c r="B120" s="893"/>
      <c r="C120" s="894" t="s">
        <v>258</v>
      </c>
      <c r="D120" s="894" t="s">
        <v>206</v>
      </c>
      <c r="E120" s="894" t="s">
        <v>258</v>
      </c>
      <c r="F120" s="895">
        <v>0</v>
      </c>
      <c r="G120" s="895">
        <v>0</v>
      </c>
      <c r="H120" s="895">
        <v>15</v>
      </c>
      <c r="I120" s="895">
        <v>70</v>
      </c>
      <c r="J120" s="895">
        <v>85</v>
      </c>
      <c r="K120" s="896">
        <v>90</v>
      </c>
      <c r="L120" s="867"/>
    </row>
    <row r="121" spans="1:12" s="852" customFormat="1" ht="14.25" customHeight="1" thickBot="1">
      <c r="A121" s="865"/>
      <c r="B121" s="898"/>
      <c r="C121" s="899" t="s">
        <v>258</v>
      </c>
      <c r="D121" s="899" t="s">
        <v>258</v>
      </c>
      <c r="E121" s="899" t="s">
        <v>258</v>
      </c>
      <c r="F121" s="900" t="s">
        <v>258</v>
      </c>
      <c r="G121" s="900" t="s">
        <v>258</v>
      </c>
      <c r="H121" s="900" t="s">
        <v>258</v>
      </c>
      <c r="I121" s="900" t="s">
        <v>258</v>
      </c>
      <c r="J121" s="900" t="s">
        <v>258</v>
      </c>
      <c r="K121" s="901" t="s">
        <v>258</v>
      </c>
      <c r="L121" s="867"/>
    </row>
    <row r="122" spans="1:12" s="852" customFormat="1" ht="14.25" customHeight="1">
      <c r="A122" s="865"/>
      <c r="B122" s="912">
        <v>32</v>
      </c>
      <c r="C122" s="913" t="s">
        <v>575</v>
      </c>
      <c r="D122" s="913" t="s">
        <v>139</v>
      </c>
      <c r="E122" s="913" t="s">
        <v>446</v>
      </c>
      <c r="F122" s="914">
        <v>0</v>
      </c>
      <c r="G122" s="914">
        <v>5</v>
      </c>
      <c r="H122" s="914">
        <v>5</v>
      </c>
      <c r="I122" s="914">
        <v>10</v>
      </c>
      <c r="J122" s="914">
        <v>10</v>
      </c>
      <c r="K122" s="915">
        <v>15</v>
      </c>
      <c r="L122" s="867"/>
    </row>
    <row r="123" spans="1:12" s="852" customFormat="1" ht="14.25" customHeight="1">
      <c r="A123" s="865"/>
      <c r="B123" s="893"/>
      <c r="C123" s="894" t="s">
        <v>258</v>
      </c>
      <c r="D123" s="894" t="s">
        <v>206</v>
      </c>
      <c r="E123" s="894" t="s">
        <v>258</v>
      </c>
      <c r="F123" s="895">
        <v>0</v>
      </c>
      <c r="G123" s="895">
        <v>5</v>
      </c>
      <c r="H123" s="895">
        <v>5</v>
      </c>
      <c r="I123" s="895">
        <v>10</v>
      </c>
      <c r="J123" s="895">
        <v>10</v>
      </c>
      <c r="K123" s="896">
        <v>15</v>
      </c>
      <c r="L123" s="867"/>
    </row>
    <row r="124" spans="1:12" s="852" customFormat="1" ht="14.25" customHeight="1" thickBot="1">
      <c r="A124" s="865"/>
      <c r="B124" s="898"/>
      <c r="C124" s="899" t="s">
        <v>258</v>
      </c>
      <c r="D124" s="899" t="s">
        <v>258</v>
      </c>
      <c r="E124" s="899" t="s">
        <v>258</v>
      </c>
      <c r="F124" s="900" t="s">
        <v>258</v>
      </c>
      <c r="G124" s="900" t="s">
        <v>258</v>
      </c>
      <c r="H124" s="900" t="s">
        <v>258</v>
      </c>
      <c r="I124" s="900" t="s">
        <v>258</v>
      </c>
      <c r="J124" s="900" t="s">
        <v>258</v>
      </c>
      <c r="K124" s="901" t="s">
        <v>258</v>
      </c>
      <c r="L124" s="867"/>
    </row>
    <row r="125" spans="1:12" s="852" customFormat="1" ht="14.25" customHeight="1">
      <c r="A125" s="865"/>
      <c r="B125" s="912">
        <v>33</v>
      </c>
      <c r="C125" s="913" t="s">
        <v>576</v>
      </c>
      <c r="D125" s="913" t="s">
        <v>139</v>
      </c>
      <c r="E125" s="913" t="s">
        <v>446</v>
      </c>
      <c r="F125" s="914">
        <v>0</v>
      </c>
      <c r="G125" s="914">
        <v>0</v>
      </c>
      <c r="H125" s="914">
        <v>5</v>
      </c>
      <c r="I125" s="914">
        <v>10</v>
      </c>
      <c r="J125" s="914">
        <v>240</v>
      </c>
      <c r="K125" s="915">
        <v>40</v>
      </c>
      <c r="L125" s="867"/>
    </row>
    <row r="126" spans="1:12" s="852" customFormat="1" ht="14.25" customHeight="1">
      <c r="A126" s="865"/>
      <c r="B126" s="893"/>
      <c r="C126" s="894" t="s">
        <v>258</v>
      </c>
      <c r="D126" s="894" t="s">
        <v>206</v>
      </c>
      <c r="E126" s="894" t="s">
        <v>258</v>
      </c>
      <c r="F126" s="895">
        <v>0</v>
      </c>
      <c r="G126" s="895">
        <v>0</v>
      </c>
      <c r="H126" s="895">
        <v>5</v>
      </c>
      <c r="I126" s="895">
        <v>10</v>
      </c>
      <c r="J126" s="895">
        <v>240</v>
      </c>
      <c r="K126" s="896">
        <v>40</v>
      </c>
      <c r="L126" s="867"/>
    </row>
    <row r="127" spans="1:12" s="852" customFormat="1" ht="14.25" customHeight="1" thickBot="1">
      <c r="A127" s="865"/>
      <c r="B127" s="898"/>
      <c r="C127" s="899" t="s">
        <v>258</v>
      </c>
      <c r="D127" s="899" t="s">
        <v>258</v>
      </c>
      <c r="E127" s="899" t="s">
        <v>258</v>
      </c>
      <c r="F127" s="900" t="s">
        <v>258</v>
      </c>
      <c r="G127" s="900" t="s">
        <v>258</v>
      </c>
      <c r="H127" s="900" t="s">
        <v>258</v>
      </c>
      <c r="I127" s="900" t="s">
        <v>258</v>
      </c>
      <c r="J127" s="900" t="s">
        <v>258</v>
      </c>
      <c r="K127" s="901" t="s">
        <v>258</v>
      </c>
      <c r="L127" s="867"/>
    </row>
    <row r="128" spans="1:12" s="852" customFormat="1" ht="14.25" customHeight="1">
      <c r="A128" s="865"/>
      <c r="B128" s="912">
        <v>34</v>
      </c>
      <c r="C128" s="913" t="s">
        <v>577</v>
      </c>
      <c r="D128" s="913" t="s">
        <v>139</v>
      </c>
      <c r="E128" s="913" t="s">
        <v>446</v>
      </c>
      <c r="F128" s="914">
        <v>0</v>
      </c>
      <c r="G128" s="914">
        <v>695</v>
      </c>
      <c r="H128" s="914">
        <v>765</v>
      </c>
      <c r="I128" s="914">
        <v>705</v>
      </c>
      <c r="J128" s="914">
        <v>695</v>
      </c>
      <c r="K128" s="915">
        <v>625</v>
      </c>
      <c r="L128" s="867"/>
    </row>
    <row r="129" spans="1:12" s="852" customFormat="1" ht="14.25" customHeight="1">
      <c r="A129" s="865"/>
      <c r="B129" s="893"/>
      <c r="C129" s="894" t="s">
        <v>258</v>
      </c>
      <c r="D129" s="894" t="s">
        <v>206</v>
      </c>
      <c r="E129" s="894" t="s">
        <v>258</v>
      </c>
      <c r="F129" s="895">
        <v>0</v>
      </c>
      <c r="G129" s="895">
        <v>695</v>
      </c>
      <c r="H129" s="895">
        <v>765</v>
      </c>
      <c r="I129" s="895">
        <v>705</v>
      </c>
      <c r="J129" s="895">
        <v>695</v>
      </c>
      <c r="K129" s="896">
        <v>625</v>
      </c>
      <c r="L129" s="867"/>
    </row>
    <row r="130" spans="1:12" s="852" customFormat="1" ht="14.25" customHeight="1" thickBot="1">
      <c r="A130" s="865"/>
      <c r="B130" s="898"/>
      <c r="C130" s="899" t="s">
        <v>258</v>
      </c>
      <c r="D130" s="899" t="s">
        <v>258</v>
      </c>
      <c r="E130" s="899" t="s">
        <v>258</v>
      </c>
      <c r="F130" s="900" t="s">
        <v>258</v>
      </c>
      <c r="G130" s="900" t="s">
        <v>258</v>
      </c>
      <c r="H130" s="900" t="s">
        <v>258</v>
      </c>
      <c r="I130" s="900" t="s">
        <v>258</v>
      </c>
      <c r="J130" s="900" t="s">
        <v>258</v>
      </c>
      <c r="K130" s="901" t="s">
        <v>258</v>
      </c>
      <c r="L130" s="867"/>
    </row>
    <row r="131" spans="1:12" s="852" customFormat="1" ht="14.25" customHeight="1">
      <c r="A131" s="865"/>
      <c r="B131" s="912">
        <v>35</v>
      </c>
      <c r="C131" s="913" t="s">
        <v>578</v>
      </c>
      <c r="D131" s="913" t="s">
        <v>139</v>
      </c>
      <c r="E131" s="913" t="s">
        <v>443</v>
      </c>
      <c r="F131" s="914">
        <v>0</v>
      </c>
      <c r="G131" s="914">
        <v>0</v>
      </c>
      <c r="H131" s="914">
        <v>120</v>
      </c>
      <c r="I131" s="914">
        <v>90</v>
      </c>
      <c r="J131" s="914">
        <v>90</v>
      </c>
      <c r="K131" s="915">
        <v>90</v>
      </c>
      <c r="L131" s="867"/>
    </row>
    <row r="132" spans="1:12" s="852" customFormat="1" ht="14.25" customHeight="1">
      <c r="A132" s="865"/>
      <c r="B132" s="893"/>
      <c r="C132" s="894" t="s">
        <v>258</v>
      </c>
      <c r="D132" s="894" t="s">
        <v>206</v>
      </c>
      <c r="E132" s="894" t="s">
        <v>258</v>
      </c>
      <c r="F132" s="895">
        <v>0</v>
      </c>
      <c r="G132" s="895">
        <v>0</v>
      </c>
      <c r="H132" s="895">
        <v>120</v>
      </c>
      <c r="I132" s="895">
        <v>90</v>
      </c>
      <c r="J132" s="895">
        <v>90</v>
      </c>
      <c r="K132" s="896">
        <v>90</v>
      </c>
      <c r="L132" s="867"/>
    </row>
    <row r="133" spans="1:12" s="852" customFormat="1" ht="14.25" customHeight="1" thickBot="1">
      <c r="A133" s="865"/>
      <c r="B133" s="898"/>
      <c r="C133" s="899" t="s">
        <v>258</v>
      </c>
      <c r="D133" s="899" t="s">
        <v>258</v>
      </c>
      <c r="E133" s="899" t="s">
        <v>258</v>
      </c>
      <c r="F133" s="900" t="s">
        <v>258</v>
      </c>
      <c r="G133" s="900" t="s">
        <v>258</v>
      </c>
      <c r="H133" s="900" t="s">
        <v>258</v>
      </c>
      <c r="I133" s="900" t="s">
        <v>258</v>
      </c>
      <c r="J133" s="900" t="s">
        <v>258</v>
      </c>
      <c r="K133" s="901" t="s">
        <v>258</v>
      </c>
      <c r="L133" s="867"/>
    </row>
    <row r="134" spans="1:12" s="852" customFormat="1" ht="14.25" customHeight="1" thickBot="1">
      <c r="A134" s="865"/>
      <c r="B134" s="902">
        <v>36</v>
      </c>
      <c r="C134" s="903" t="s">
        <v>579</v>
      </c>
      <c r="D134" s="903" t="s">
        <v>139</v>
      </c>
      <c r="E134" s="903" t="s">
        <v>446</v>
      </c>
      <c r="F134" s="904">
        <v>5</v>
      </c>
      <c r="G134" s="904">
        <v>20</v>
      </c>
      <c r="H134" s="904">
        <v>50</v>
      </c>
      <c r="I134" s="904">
        <v>80</v>
      </c>
      <c r="J134" s="904">
        <v>105</v>
      </c>
      <c r="K134" s="905">
        <v>130</v>
      </c>
      <c r="L134" s="867"/>
    </row>
    <row r="135" spans="1:12" s="852" customFormat="1" ht="14.25" customHeight="1">
      <c r="A135" s="865"/>
      <c r="B135" s="912"/>
      <c r="C135" s="913" t="s">
        <v>258</v>
      </c>
      <c r="D135" s="913" t="s">
        <v>139</v>
      </c>
      <c r="E135" s="913" t="s">
        <v>445</v>
      </c>
      <c r="F135" s="914">
        <v>0</v>
      </c>
      <c r="G135" s="914">
        <v>10</v>
      </c>
      <c r="H135" s="914">
        <v>30</v>
      </c>
      <c r="I135" s="914">
        <v>30</v>
      </c>
      <c r="J135" s="914">
        <v>25</v>
      </c>
      <c r="K135" s="915">
        <v>25</v>
      </c>
      <c r="L135" s="867"/>
    </row>
    <row r="136" spans="1:12" s="852" customFormat="1" ht="14.25" customHeight="1">
      <c r="A136" s="865"/>
      <c r="B136" s="893"/>
      <c r="C136" s="894" t="s">
        <v>258</v>
      </c>
      <c r="D136" s="894" t="s">
        <v>206</v>
      </c>
      <c r="E136" s="894" t="s">
        <v>258</v>
      </c>
      <c r="F136" s="895">
        <v>5</v>
      </c>
      <c r="G136" s="895">
        <v>30</v>
      </c>
      <c r="H136" s="895">
        <v>80</v>
      </c>
      <c r="I136" s="895">
        <v>110</v>
      </c>
      <c r="J136" s="895">
        <v>135</v>
      </c>
      <c r="K136" s="896">
        <v>155</v>
      </c>
      <c r="L136" s="867"/>
    </row>
    <row r="137" spans="1:12" s="852" customFormat="1" ht="14.25" customHeight="1" thickBot="1">
      <c r="A137" s="865"/>
      <c r="B137" s="898"/>
      <c r="C137" s="899" t="s">
        <v>258</v>
      </c>
      <c r="D137" s="899" t="s">
        <v>258</v>
      </c>
      <c r="E137" s="899" t="s">
        <v>258</v>
      </c>
      <c r="F137" s="900" t="s">
        <v>258</v>
      </c>
      <c r="G137" s="900" t="s">
        <v>258</v>
      </c>
      <c r="H137" s="900" t="s">
        <v>258</v>
      </c>
      <c r="I137" s="900" t="s">
        <v>258</v>
      </c>
      <c r="J137" s="900" t="s">
        <v>258</v>
      </c>
      <c r="K137" s="901" t="s">
        <v>258</v>
      </c>
      <c r="L137" s="867"/>
    </row>
    <row r="138" spans="1:12" s="852" customFormat="1" ht="14.25" customHeight="1" thickBot="1">
      <c r="A138" s="865"/>
      <c r="B138" s="902">
        <v>37</v>
      </c>
      <c r="C138" s="903" t="s">
        <v>580</v>
      </c>
      <c r="D138" s="903" t="s">
        <v>139</v>
      </c>
      <c r="E138" s="903" t="s">
        <v>445</v>
      </c>
      <c r="F138" s="904">
        <v>0</v>
      </c>
      <c r="G138" s="904">
        <v>0</v>
      </c>
      <c r="H138" s="904">
        <v>-45</v>
      </c>
      <c r="I138" s="904">
        <v>-70</v>
      </c>
      <c r="J138" s="904">
        <v>-70</v>
      </c>
      <c r="K138" s="905">
        <v>-60</v>
      </c>
      <c r="L138" s="867"/>
    </row>
    <row r="139" spans="1:12" s="852" customFormat="1" ht="13.5" thickBot="1">
      <c r="A139" s="865"/>
      <c r="B139" s="902"/>
      <c r="C139" s="903" t="s">
        <v>258</v>
      </c>
      <c r="D139" s="903" t="s">
        <v>139</v>
      </c>
      <c r="E139" s="903" t="s">
        <v>443</v>
      </c>
      <c r="F139" s="904">
        <v>0</v>
      </c>
      <c r="G139" s="904">
        <v>0</v>
      </c>
      <c r="H139" s="904">
        <v>195</v>
      </c>
      <c r="I139" s="904">
        <v>140</v>
      </c>
      <c r="J139" s="904">
        <v>125</v>
      </c>
      <c r="K139" s="905">
        <v>110</v>
      </c>
      <c r="L139" s="867"/>
    </row>
    <row r="140" spans="1:12" s="852" customFormat="1" ht="14.25" customHeight="1">
      <c r="A140" s="865"/>
      <c r="B140" s="912"/>
      <c r="C140" s="913" t="s">
        <v>258</v>
      </c>
      <c r="D140" s="913" t="s">
        <v>139</v>
      </c>
      <c r="E140" s="913" t="s">
        <v>444</v>
      </c>
      <c r="F140" s="914">
        <v>0</v>
      </c>
      <c r="G140" s="914">
        <v>0</v>
      </c>
      <c r="H140" s="914">
        <v>10</v>
      </c>
      <c r="I140" s="914">
        <v>10</v>
      </c>
      <c r="J140" s="914">
        <v>10</v>
      </c>
      <c r="K140" s="915">
        <v>5</v>
      </c>
      <c r="L140" s="867"/>
    </row>
    <row r="141" spans="1:12" s="852" customFormat="1" ht="14.25" customHeight="1">
      <c r="A141" s="865"/>
      <c r="B141" s="893"/>
      <c r="C141" s="894" t="s">
        <v>258</v>
      </c>
      <c r="D141" s="894" t="s">
        <v>206</v>
      </c>
      <c r="E141" s="894" t="s">
        <v>258</v>
      </c>
      <c r="F141" s="895">
        <v>0</v>
      </c>
      <c r="G141" s="895">
        <v>0</v>
      </c>
      <c r="H141" s="895">
        <v>160</v>
      </c>
      <c r="I141" s="895">
        <v>80</v>
      </c>
      <c r="J141" s="895">
        <v>65</v>
      </c>
      <c r="K141" s="896">
        <v>55</v>
      </c>
      <c r="L141" s="867"/>
    </row>
    <row r="142" spans="1:12" s="852" customFormat="1" ht="14.25" customHeight="1" thickBot="1">
      <c r="A142" s="865"/>
      <c r="B142" s="898"/>
      <c r="C142" s="899" t="s">
        <v>258</v>
      </c>
      <c r="D142" s="899" t="s">
        <v>258</v>
      </c>
      <c r="E142" s="899" t="s">
        <v>258</v>
      </c>
      <c r="F142" s="900" t="s">
        <v>258</v>
      </c>
      <c r="G142" s="900"/>
      <c r="H142" s="900" t="s">
        <v>258</v>
      </c>
      <c r="I142" s="900" t="s">
        <v>258</v>
      </c>
      <c r="J142" s="900" t="s">
        <v>258</v>
      </c>
      <c r="K142" s="901" t="s">
        <v>258</v>
      </c>
      <c r="L142" s="867"/>
    </row>
    <row r="143" spans="1:12" s="852" customFormat="1" ht="14.25" customHeight="1">
      <c r="A143" s="865"/>
      <c r="B143" s="912">
        <v>38</v>
      </c>
      <c r="C143" s="913" t="s">
        <v>581</v>
      </c>
      <c r="D143" s="913" t="s">
        <v>139</v>
      </c>
      <c r="E143" s="913" t="s">
        <v>450</v>
      </c>
      <c r="F143" s="914">
        <v>0</v>
      </c>
      <c r="G143" s="914">
        <v>65</v>
      </c>
      <c r="H143" s="914">
        <v>65</v>
      </c>
      <c r="I143" s="914">
        <v>55</v>
      </c>
      <c r="J143" s="914">
        <v>50</v>
      </c>
      <c r="K143" s="915">
        <v>50</v>
      </c>
      <c r="L143" s="867"/>
    </row>
    <row r="144" spans="1:12" s="852" customFormat="1" ht="14.25" customHeight="1">
      <c r="A144" s="865"/>
      <c r="B144" s="893"/>
      <c r="C144" s="894" t="s">
        <v>258</v>
      </c>
      <c r="D144" s="894" t="s">
        <v>206</v>
      </c>
      <c r="E144" s="894" t="s">
        <v>258</v>
      </c>
      <c r="F144" s="895">
        <v>0</v>
      </c>
      <c r="G144" s="895">
        <v>65</v>
      </c>
      <c r="H144" s="895">
        <v>65</v>
      </c>
      <c r="I144" s="895">
        <v>55</v>
      </c>
      <c r="J144" s="895">
        <v>50</v>
      </c>
      <c r="K144" s="896">
        <v>50</v>
      </c>
      <c r="L144" s="867"/>
    </row>
    <row r="145" spans="1:12" s="852" customFormat="1" ht="14.25" customHeight="1" thickBot="1">
      <c r="A145" s="865"/>
      <c r="B145" s="898"/>
      <c r="C145" s="899" t="s">
        <v>258</v>
      </c>
      <c r="D145" s="899" t="s">
        <v>258</v>
      </c>
      <c r="E145" s="899" t="s">
        <v>258</v>
      </c>
      <c r="F145" s="900" t="s">
        <v>258</v>
      </c>
      <c r="G145" s="900" t="s">
        <v>258</v>
      </c>
      <c r="H145" s="900" t="s">
        <v>258</v>
      </c>
      <c r="I145" s="900" t="s">
        <v>258</v>
      </c>
      <c r="J145" s="900" t="s">
        <v>258</v>
      </c>
      <c r="K145" s="901" t="s">
        <v>258</v>
      </c>
      <c r="L145" s="867"/>
    </row>
    <row r="146" spans="1:12" s="852" customFormat="1" ht="14.25" customHeight="1" thickBot="1">
      <c r="A146" s="865"/>
      <c r="B146" s="902">
        <v>39</v>
      </c>
      <c r="C146" s="903" t="s">
        <v>582</v>
      </c>
      <c r="D146" s="903" t="s">
        <v>139</v>
      </c>
      <c r="E146" s="903" t="s">
        <v>445</v>
      </c>
      <c r="F146" s="904">
        <v>0</v>
      </c>
      <c r="G146" s="904">
        <v>0</v>
      </c>
      <c r="H146" s="904">
        <v>100</v>
      </c>
      <c r="I146" s="904">
        <v>80</v>
      </c>
      <c r="J146" s="904">
        <v>85</v>
      </c>
      <c r="K146" s="905">
        <v>85</v>
      </c>
      <c r="L146" s="867"/>
    </row>
    <row r="147" spans="1:12" s="852" customFormat="1" ht="14.25" customHeight="1">
      <c r="A147" s="865"/>
      <c r="B147" s="912"/>
      <c r="C147" s="913" t="s">
        <v>258</v>
      </c>
      <c r="D147" s="913" t="s">
        <v>139</v>
      </c>
      <c r="E147" s="913" t="s">
        <v>443</v>
      </c>
      <c r="F147" s="914">
        <v>0</v>
      </c>
      <c r="G147" s="914">
        <v>0</v>
      </c>
      <c r="H147" s="914">
        <v>-55</v>
      </c>
      <c r="I147" s="914">
        <v>-45</v>
      </c>
      <c r="J147" s="914">
        <v>-45</v>
      </c>
      <c r="K147" s="915">
        <v>-45</v>
      </c>
      <c r="L147" s="867"/>
    </row>
    <row r="148" spans="1:12" s="852" customFormat="1" ht="14.25" customHeight="1">
      <c r="A148" s="865"/>
      <c r="B148" s="893"/>
      <c r="C148" s="894" t="s">
        <v>258</v>
      </c>
      <c r="D148" s="894" t="s">
        <v>206</v>
      </c>
      <c r="E148" s="894" t="s">
        <v>258</v>
      </c>
      <c r="F148" s="895">
        <v>0</v>
      </c>
      <c r="G148" s="895">
        <v>0</v>
      </c>
      <c r="H148" s="895">
        <v>45</v>
      </c>
      <c r="I148" s="895">
        <v>40</v>
      </c>
      <c r="J148" s="895">
        <v>40</v>
      </c>
      <c r="K148" s="896">
        <v>40</v>
      </c>
      <c r="L148" s="867"/>
    </row>
    <row r="149" spans="1:12" s="852" customFormat="1" ht="17.25" customHeight="1" thickBot="1">
      <c r="A149" s="865"/>
      <c r="B149" s="898"/>
      <c r="C149" s="899" t="s">
        <v>258</v>
      </c>
      <c r="D149" s="899" t="s">
        <v>258</v>
      </c>
      <c r="E149" s="899" t="s">
        <v>258</v>
      </c>
      <c r="F149" s="900" t="s">
        <v>258</v>
      </c>
      <c r="G149" s="900" t="s">
        <v>258</v>
      </c>
      <c r="H149" s="900" t="s">
        <v>258</v>
      </c>
      <c r="I149" s="900"/>
      <c r="J149" s="900" t="s">
        <v>258</v>
      </c>
      <c r="K149" s="901" t="s">
        <v>258</v>
      </c>
      <c r="L149" s="867"/>
    </row>
    <row r="150" spans="1:12" s="852" customFormat="1" ht="14.25" customHeight="1">
      <c r="A150" s="865"/>
      <c r="B150" s="912">
        <v>40</v>
      </c>
      <c r="C150" s="913" t="s">
        <v>583</v>
      </c>
      <c r="D150" s="913" t="s">
        <v>139</v>
      </c>
      <c r="E150" s="913" t="s">
        <v>443</v>
      </c>
      <c r="F150" s="914">
        <v>0</v>
      </c>
      <c r="G150" s="914">
        <v>5</v>
      </c>
      <c r="H150" s="914">
        <v>5</v>
      </c>
      <c r="I150" s="914">
        <v>5</v>
      </c>
      <c r="J150" s="914">
        <v>5</v>
      </c>
      <c r="K150" s="915">
        <v>5</v>
      </c>
      <c r="L150" s="867"/>
    </row>
    <row r="151" spans="1:12" s="852" customFormat="1" ht="14.25" customHeight="1">
      <c r="A151" s="865"/>
      <c r="B151" s="893"/>
      <c r="C151" s="894" t="s">
        <v>258</v>
      </c>
      <c r="D151" s="894" t="s">
        <v>206</v>
      </c>
      <c r="E151" s="894" t="s">
        <v>258</v>
      </c>
      <c r="F151" s="895">
        <v>0</v>
      </c>
      <c r="G151" s="895">
        <v>5</v>
      </c>
      <c r="H151" s="895">
        <v>5</v>
      </c>
      <c r="I151" s="895">
        <v>5</v>
      </c>
      <c r="J151" s="895">
        <v>5</v>
      </c>
      <c r="K151" s="896">
        <v>5</v>
      </c>
      <c r="L151" s="867"/>
    </row>
    <row r="152" spans="1:12" s="852" customFormat="1" ht="14.25" customHeight="1" thickBot="1">
      <c r="A152" s="865"/>
      <c r="B152" s="898"/>
      <c r="C152" s="899" t="s">
        <v>258</v>
      </c>
      <c r="D152" s="899" t="s">
        <v>258</v>
      </c>
      <c r="E152" s="899" t="s">
        <v>258</v>
      </c>
      <c r="F152" s="900" t="s">
        <v>258</v>
      </c>
      <c r="G152" s="900" t="s">
        <v>258</v>
      </c>
      <c r="H152" s="900" t="s">
        <v>258</v>
      </c>
      <c r="I152" s="900" t="s">
        <v>258</v>
      </c>
      <c r="J152" s="900" t="s">
        <v>258</v>
      </c>
      <c r="K152" s="901" t="s">
        <v>258</v>
      </c>
      <c r="L152" s="867"/>
    </row>
    <row r="153" spans="1:12" s="852" customFormat="1" ht="14.25" customHeight="1">
      <c r="A153" s="865"/>
      <c r="B153" s="912">
        <v>41</v>
      </c>
      <c r="C153" s="913" t="s">
        <v>451</v>
      </c>
      <c r="D153" s="913" t="s">
        <v>139</v>
      </c>
      <c r="E153" s="913" t="s">
        <v>443</v>
      </c>
      <c r="F153" s="914">
        <v>0</v>
      </c>
      <c r="G153" s="914">
        <v>-15</v>
      </c>
      <c r="H153" s="914">
        <v>30</v>
      </c>
      <c r="I153" s="914">
        <v>10</v>
      </c>
      <c r="J153" s="914">
        <v>10</v>
      </c>
      <c r="K153" s="915">
        <v>10</v>
      </c>
      <c r="L153" s="867"/>
    </row>
    <row r="154" spans="1:12" s="852" customFormat="1" ht="14.25" customHeight="1">
      <c r="A154" s="865"/>
      <c r="B154" s="893"/>
      <c r="C154" s="894" t="s">
        <v>258</v>
      </c>
      <c r="D154" s="894" t="s">
        <v>206</v>
      </c>
      <c r="E154" s="894" t="s">
        <v>258</v>
      </c>
      <c r="F154" s="895">
        <v>0</v>
      </c>
      <c r="G154" s="895">
        <v>-15</v>
      </c>
      <c r="H154" s="895">
        <v>30</v>
      </c>
      <c r="I154" s="895">
        <v>10</v>
      </c>
      <c r="J154" s="895">
        <v>10</v>
      </c>
      <c r="K154" s="896">
        <v>10</v>
      </c>
      <c r="L154" s="867"/>
    </row>
    <row r="155" spans="1:12" s="852" customFormat="1" ht="14.25" customHeight="1" thickBot="1">
      <c r="A155" s="865"/>
      <c r="B155" s="898"/>
      <c r="C155" s="899" t="s">
        <v>258</v>
      </c>
      <c r="D155" s="899" t="s">
        <v>258</v>
      </c>
      <c r="E155" s="899" t="s">
        <v>258</v>
      </c>
      <c r="F155" s="900" t="s">
        <v>258</v>
      </c>
      <c r="G155" s="900" t="s">
        <v>258</v>
      </c>
      <c r="H155" s="900"/>
      <c r="I155" s="900"/>
      <c r="J155" s="900"/>
      <c r="K155" s="901"/>
      <c r="L155" s="867"/>
    </row>
    <row r="156" spans="1:12" s="852" customFormat="1" ht="28.5" customHeight="1" thickBot="1">
      <c r="A156" s="865"/>
      <c r="B156" s="902">
        <v>42</v>
      </c>
      <c r="C156" s="903" t="s">
        <v>584</v>
      </c>
      <c r="D156" s="903" t="s">
        <v>139</v>
      </c>
      <c r="E156" s="903" t="s">
        <v>444</v>
      </c>
      <c r="F156" s="904">
        <v>0</v>
      </c>
      <c r="G156" s="904">
        <v>0</v>
      </c>
      <c r="H156" s="904">
        <v>70</v>
      </c>
      <c r="I156" s="904">
        <v>55</v>
      </c>
      <c r="J156" s="904">
        <v>50</v>
      </c>
      <c r="K156" s="905">
        <v>50</v>
      </c>
      <c r="L156" s="867"/>
    </row>
    <row r="157" spans="1:12" s="852" customFormat="1" ht="14.25" customHeight="1">
      <c r="A157" s="865"/>
      <c r="B157" s="912"/>
      <c r="C157" s="913" t="s">
        <v>258</v>
      </c>
      <c r="D157" s="913" t="s">
        <v>139</v>
      </c>
      <c r="E157" s="913" t="s">
        <v>443</v>
      </c>
      <c r="F157" s="914">
        <v>0</v>
      </c>
      <c r="G157" s="914">
        <v>0</v>
      </c>
      <c r="H157" s="914">
        <v>45</v>
      </c>
      <c r="I157" s="914">
        <v>30</v>
      </c>
      <c r="J157" s="914">
        <v>25</v>
      </c>
      <c r="K157" s="915">
        <v>25</v>
      </c>
      <c r="L157" s="867"/>
    </row>
    <row r="158" spans="1:12" s="852" customFormat="1" ht="14.25" customHeight="1">
      <c r="A158" s="865"/>
      <c r="B158" s="893"/>
      <c r="C158" s="894" t="s">
        <v>258</v>
      </c>
      <c r="D158" s="894" t="s">
        <v>206</v>
      </c>
      <c r="E158" s="894" t="s">
        <v>258</v>
      </c>
      <c r="F158" s="895">
        <v>0</v>
      </c>
      <c r="G158" s="895">
        <v>0</v>
      </c>
      <c r="H158" s="895">
        <v>120</v>
      </c>
      <c r="I158" s="895">
        <v>90</v>
      </c>
      <c r="J158" s="895">
        <v>75</v>
      </c>
      <c r="K158" s="896">
        <v>75</v>
      </c>
      <c r="L158" s="867"/>
    </row>
    <row r="159" spans="1:12" s="852" customFormat="1" ht="14.25" customHeight="1" thickBot="1">
      <c r="A159" s="865"/>
      <c r="B159" s="898"/>
      <c r="C159" s="899" t="s">
        <v>258</v>
      </c>
      <c r="D159" s="899" t="s">
        <v>258</v>
      </c>
      <c r="E159" s="899" t="s">
        <v>258</v>
      </c>
      <c r="F159" s="900" t="s">
        <v>258</v>
      </c>
      <c r="G159" s="900" t="s">
        <v>258</v>
      </c>
      <c r="H159" s="900" t="s">
        <v>258</v>
      </c>
      <c r="I159" s="900"/>
      <c r="J159" s="900" t="s">
        <v>258</v>
      </c>
      <c r="K159" s="901" t="s">
        <v>258</v>
      </c>
      <c r="L159" s="867"/>
    </row>
    <row r="160" spans="1:12" s="852" customFormat="1" ht="15.75" customHeight="1" thickBot="1">
      <c r="A160" s="865"/>
      <c r="B160" s="902">
        <v>43</v>
      </c>
      <c r="C160" s="903" t="s">
        <v>585</v>
      </c>
      <c r="D160" s="903" t="s">
        <v>139</v>
      </c>
      <c r="E160" s="903" t="s">
        <v>444</v>
      </c>
      <c r="F160" s="904">
        <v>0</v>
      </c>
      <c r="G160" s="904">
        <v>-5</v>
      </c>
      <c r="H160" s="904">
        <v>0</v>
      </c>
      <c r="I160" s="904">
        <v>0</v>
      </c>
      <c r="J160" s="904">
        <v>0</v>
      </c>
      <c r="K160" s="905">
        <v>0</v>
      </c>
      <c r="L160" s="867"/>
    </row>
    <row r="161" spans="1:12" s="852" customFormat="1" ht="14.25" customHeight="1">
      <c r="A161" s="865"/>
      <c r="B161" s="912"/>
      <c r="C161" s="913" t="s">
        <v>258</v>
      </c>
      <c r="D161" s="913" t="s">
        <v>139</v>
      </c>
      <c r="E161" s="913" t="s">
        <v>443</v>
      </c>
      <c r="F161" s="914">
        <v>0</v>
      </c>
      <c r="G161" s="914">
        <v>-10</v>
      </c>
      <c r="H161" s="914">
        <v>-5</v>
      </c>
      <c r="I161" s="914">
        <v>-5</v>
      </c>
      <c r="J161" s="914">
        <v>-5</v>
      </c>
      <c r="K161" s="915">
        <v>-5</v>
      </c>
      <c r="L161" s="867"/>
    </row>
    <row r="162" spans="1:12" s="852" customFormat="1" ht="14.25" customHeight="1">
      <c r="A162" s="865"/>
      <c r="B162" s="893"/>
      <c r="C162" s="894" t="s">
        <v>258</v>
      </c>
      <c r="D162" s="894" t="s">
        <v>206</v>
      </c>
      <c r="E162" s="894" t="s">
        <v>258</v>
      </c>
      <c r="F162" s="895">
        <v>0</v>
      </c>
      <c r="G162" s="895">
        <v>-10</v>
      </c>
      <c r="H162" s="895">
        <v>-5</v>
      </c>
      <c r="I162" s="895">
        <v>-10</v>
      </c>
      <c r="J162" s="895">
        <v>-10</v>
      </c>
      <c r="K162" s="896">
        <v>-10</v>
      </c>
      <c r="L162" s="867"/>
    </row>
    <row r="163" spans="1:12" s="852" customFormat="1" ht="14.25" customHeight="1" thickBot="1">
      <c r="A163" s="865"/>
      <c r="B163" s="898"/>
      <c r="C163" s="899" t="s">
        <v>258</v>
      </c>
      <c r="D163" s="899" t="s">
        <v>258</v>
      </c>
      <c r="E163" s="899" t="s">
        <v>258</v>
      </c>
      <c r="F163" s="900" t="s">
        <v>258</v>
      </c>
      <c r="G163" s="900" t="s">
        <v>258</v>
      </c>
      <c r="H163" s="900"/>
      <c r="I163" s="900" t="s">
        <v>258</v>
      </c>
      <c r="J163" s="900" t="s">
        <v>258</v>
      </c>
      <c r="K163" s="901" t="s">
        <v>258</v>
      </c>
      <c r="L163" s="867"/>
    </row>
    <row r="164" spans="1:12" s="852" customFormat="1" ht="14.25" customHeight="1" thickBot="1">
      <c r="A164" s="865"/>
      <c r="B164" s="902">
        <v>44</v>
      </c>
      <c r="C164" s="903" t="s">
        <v>586</v>
      </c>
      <c r="D164" s="903" t="s">
        <v>139</v>
      </c>
      <c r="E164" s="903" t="s">
        <v>443</v>
      </c>
      <c r="F164" s="904">
        <v>0</v>
      </c>
      <c r="G164" s="904">
        <v>0</v>
      </c>
      <c r="H164" s="904">
        <v>0</v>
      </c>
      <c r="I164" s="904">
        <v>25</v>
      </c>
      <c r="J164" s="904">
        <v>40</v>
      </c>
      <c r="K164" s="905">
        <v>55</v>
      </c>
      <c r="L164" s="867"/>
    </row>
    <row r="165" spans="1:12" s="852" customFormat="1" ht="14.25" customHeight="1" thickBot="1">
      <c r="A165" s="865"/>
      <c r="B165" s="902"/>
      <c r="C165" s="903" t="s">
        <v>258</v>
      </c>
      <c r="D165" s="903" t="s">
        <v>139</v>
      </c>
      <c r="E165" s="903" t="s">
        <v>444</v>
      </c>
      <c r="F165" s="904">
        <v>0</v>
      </c>
      <c r="G165" s="904">
        <v>0</v>
      </c>
      <c r="H165" s="904">
        <v>0</v>
      </c>
      <c r="I165" s="904">
        <v>5</v>
      </c>
      <c r="J165" s="904">
        <v>5</v>
      </c>
      <c r="K165" s="905">
        <v>5</v>
      </c>
      <c r="L165" s="867"/>
    </row>
    <row r="166" spans="1:12" s="852" customFormat="1" ht="14.25" customHeight="1" thickBot="1">
      <c r="A166" s="865"/>
      <c r="B166" s="902"/>
      <c r="C166" s="903" t="s">
        <v>258</v>
      </c>
      <c r="D166" s="903" t="s">
        <v>139</v>
      </c>
      <c r="E166" s="903" t="s">
        <v>450</v>
      </c>
      <c r="F166" s="904">
        <v>0</v>
      </c>
      <c r="G166" s="904">
        <v>0</v>
      </c>
      <c r="H166" s="904">
        <v>0</v>
      </c>
      <c r="I166" s="904">
        <v>0</v>
      </c>
      <c r="J166" s="904">
        <v>5</v>
      </c>
      <c r="K166" s="905">
        <v>5</v>
      </c>
      <c r="L166" s="867"/>
    </row>
    <row r="167" spans="1:12" s="852" customFormat="1" ht="14.25" customHeight="1">
      <c r="A167" s="865"/>
      <c r="B167" s="912"/>
      <c r="C167" s="913" t="s">
        <v>258</v>
      </c>
      <c r="D167" s="913" t="s">
        <v>139</v>
      </c>
      <c r="E167" s="913" t="s">
        <v>446</v>
      </c>
      <c r="F167" s="914">
        <v>0</v>
      </c>
      <c r="G167" s="914">
        <v>0</v>
      </c>
      <c r="H167" s="914">
        <v>0</v>
      </c>
      <c r="I167" s="914">
        <v>0</v>
      </c>
      <c r="J167" s="914">
        <v>5</v>
      </c>
      <c r="K167" s="915">
        <v>5</v>
      </c>
      <c r="L167" s="867"/>
    </row>
    <row r="168" spans="1:12" s="852" customFormat="1" ht="14.25" customHeight="1">
      <c r="A168" s="865"/>
      <c r="B168" s="893"/>
      <c r="C168" s="894" t="s">
        <v>258</v>
      </c>
      <c r="D168" s="894" t="s">
        <v>206</v>
      </c>
      <c r="E168" s="894" t="s">
        <v>258</v>
      </c>
      <c r="F168" s="895">
        <v>0</v>
      </c>
      <c r="G168" s="895">
        <v>0</v>
      </c>
      <c r="H168" s="895">
        <v>0</v>
      </c>
      <c r="I168" s="895">
        <v>30</v>
      </c>
      <c r="J168" s="895">
        <v>50</v>
      </c>
      <c r="K168" s="896">
        <v>70</v>
      </c>
      <c r="L168" s="867"/>
    </row>
    <row r="169" spans="1:12" s="852" customFormat="1" ht="14.25" customHeight="1" thickBot="1">
      <c r="A169" s="865"/>
      <c r="B169" s="898"/>
      <c r="C169" s="899" t="s">
        <v>258</v>
      </c>
      <c r="D169" s="899"/>
      <c r="E169" s="899"/>
      <c r="F169" s="900"/>
      <c r="G169" s="900"/>
      <c r="H169" s="900"/>
      <c r="I169" s="900"/>
      <c r="J169" s="900"/>
      <c r="K169" s="901"/>
      <c r="L169" s="867"/>
    </row>
    <row r="170" spans="1:12" s="852" customFormat="1" ht="14.25" customHeight="1" thickBot="1">
      <c r="A170" s="865"/>
      <c r="B170" s="902">
        <v>45</v>
      </c>
      <c r="C170" s="903" t="s">
        <v>587</v>
      </c>
      <c r="D170" s="903" t="s">
        <v>139</v>
      </c>
      <c r="E170" s="903" t="s">
        <v>446</v>
      </c>
      <c r="F170" s="904">
        <v>0</v>
      </c>
      <c r="G170" s="904">
        <v>30</v>
      </c>
      <c r="H170" s="904">
        <v>45</v>
      </c>
      <c r="I170" s="904">
        <v>50</v>
      </c>
      <c r="J170" s="904">
        <v>20</v>
      </c>
      <c r="K170" s="905">
        <v>0</v>
      </c>
      <c r="L170" s="867"/>
    </row>
    <row r="171" spans="1:12" s="852" customFormat="1" ht="14.25" customHeight="1" thickBot="1">
      <c r="A171" s="865"/>
      <c r="B171" s="902"/>
      <c r="C171" s="903" t="s">
        <v>258</v>
      </c>
      <c r="D171" s="903" t="s">
        <v>139</v>
      </c>
      <c r="E171" s="903" t="s">
        <v>444</v>
      </c>
      <c r="F171" s="904">
        <v>0</v>
      </c>
      <c r="G171" s="904">
        <v>15</v>
      </c>
      <c r="H171" s="904">
        <v>25</v>
      </c>
      <c r="I171" s="904">
        <v>30</v>
      </c>
      <c r="J171" s="904">
        <v>10</v>
      </c>
      <c r="K171" s="905">
        <v>0</v>
      </c>
      <c r="L171" s="867"/>
    </row>
    <row r="172" spans="1:12" s="852" customFormat="1" ht="14.25" customHeight="1" thickBot="1">
      <c r="A172" s="865"/>
      <c r="B172" s="902"/>
      <c r="C172" s="903" t="s">
        <v>258</v>
      </c>
      <c r="D172" s="903" t="s">
        <v>139</v>
      </c>
      <c r="E172" s="903" t="s">
        <v>443</v>
      </c>
      <c r="F172" s="904">
        <v>0</v>
      </c>
      <c r="G172" s="904">
        <v>45</v>
      </c>
      <c r="H172" s="904">
        <v>125</v>
      </c>
      <c r="I172" s="904">
        <v>180</v>
      </c>
      <c r="J172" s="904">
        <v>75</v>
      </c>
      <c r="K172" s="905">
        <v>15</v>
      </c>
      <c r="L172" s="867"/>
    </row>
    <row r="173" spans="1:12" s="852" customFormat="1" ht="14.25" customHeight="1" thickBot="1">
      <c r="A173" s="865"/>
      <c r="B173" s="902"/>
      <c r="C173" s="903" t="s">
        <v>258</v>
      </c>
      <c r="D173" s="903" t="s">
        <v>139</v>
      </c>
      <c r="E173" s="903" t="s">
        <v>572</v>
      </c>
      <c r="F173" s="904">
        <v>0</v>
      </c>
      <c r="G173" s="904">
        <v>20</v>
      </c>
      <c r="H173" s="904">
        <v>30</v>
      </c>
      <c r="I173" s="904">
        <v>35</v>
      </c>
      <c r="J173" s="904">
        <v>10</v>
      </c>
      <c r="K173" s="905">
        <v>0</v>
      </c>
      <c r="L173" s="867"/>
    </row>
    <row r="174" spans="1:12" s="852" customFormat="1" ht="14.25" customHeight="1" thickBot="1">
      <c r="A174" s="865"/>
      <c r="B174" s="902"/>
      <c r="C174" s="903" t="s">
        <v>258</v>
      </c>
      <c r="D174" s="903" t="s">
        <v>139</v>
      </c>
      <c r="E174" s="903" t="s">
        <v>445</v>
      </c>
      <c r="F174" s="904">
        <v>0</v>
      </c>
      <c r="G174" s="904">
        <v>0</v>
      </c>
      <c r="H174" s="904">
        <v>30</v>
      </c>
      <c r="I174" s="904">
        <v>75</v>
      </c>
      <c r="J174" s="904">
        <v>30</v>
      </c>
      <c r="K174" s="905">
        <v>35</v>
      </c>
      <c r="L174" s="867"/>
    </row>
    <row r="175" spans="1:12" s="852" customFormat="1" ht="14.25" customHeight="1">
      <c r="A175" s="865"/>
      <c r="B175" s="912"/>
      <c r="C175" s="913" t="s">
        <v>258</v>
      </c>
      <c r="D175" s="913" t="s">
        <v>259</v>
      </c>
      <c r="E175" s="913" t="s">
        <v>225</v>
      </c>
      <c r="F175" s="914">
        <v>0</v>
      </c>
      <c r="G175" s="914">
        <v>-120</v>
      </c>
      <c r="H175" s="914">
        <v>0</v>
      </c>
      <c r="I175" s="914">
        <v>0</v>
      </c>
      <c r="J175" s="914">
        <v>0</v>
      </c>
      <c r="K175" s="915">
        <v>0</v>
      </c>
      <c r="L175" s="867"/>
    </row>
    <row r="176" spans="1:12" s="852" customFormat="1" ht="14.25" customHeight="1">
      <c r="A176" s="865"/>
      <c r="B176" s="893"/>
      <c r="C176" s="894" t="s">
        <v>258</v>
      </c>
      <c r="D176" s="894" t="s">
        <v>206</v>
      </c>
      <c r="E176" s="894" t="s">
        <v>258</v>
      </c>
      <c r="F176" s="895">
        <v>0</v>
      </c>
      <c r="G176" s="895">
        <v>-10</v>
      </c>
      <c r="H176" s="895">
        <v>260</v>
      </c>
      <c r="I176" s="895">
        <v>365</v>
      </c>
      <c r="J176" s="895">
        <v>145</v>
      </c>
      <c r="K176" s="896">
        <v>55</v>
      </c>
      <c r="L176" s="867"/>
    </row>
    <row r="177" spans="1:12" s="852" customFormat="1" ht="14.25" customHeight="1" thickBot="1">
      <c r="A177" s="865"/>
      <c r="B177" s="898"/>
      <c r="C177" s="899" t="s">
        <v>258</v>
      </c>
      <c r="D177" s="899" t="s">
        <v>258</v>
      </c>
      <c r="E177" s="899" t="s">
        <v>258</v>
      </c>
      <c r="F177" s="900" t="s">
        <v>258</v>
      </c>
      <c r="G177" s="900" t="s">
        <v>258</v>
      </c>
      <c r="H177" s="900" t="s">
        <v>258</v>
      </c>
      <c r="I177" s="900"/>
      <c r="J177" s="900"/>
      <c r="K177" s="901"/>
      <c r="L177" s="867"/>
    </row>
    <row r="178" spans="1:12" s="852" customFormat="1" ht="14.25" customHeight="1">
      <c r="A178" s="865"/>
      <c r="B178" s="912">
        <v>46</v>
      </c>
      <c r="C178" s="913" t="s">
        <v>588</v>
      </c>
      <c r="D178" s="913" t="s">
        <v>139</v>
      </c>
      <c r="E178" s="913" t="s">
        <v>446</v>
      </c>
      <c r="F178" s="914">
        <v>0</v>
      </c>
      <c r="G178" s="914">
        <v>425</v>
      </c>
      <c r="H178" s="914">
        <v>-345</v>
      </c>
      <c r="I178" s="914">
        <v>-40</v>
      </c>
      <c r="J178" s="914">
        <v>-30</v>
      </c>
      <c r="K178" s="915">
        <v>0</v>
      </c>
      <c r="L178" s="867"/>
    </row>
    <row r="179" spans="1:12" s="852" customFormat="1" ht="14.25" customHeight="1">
      <c r="A179" s="865"/>
      <c r="B179" s="893"/>
      <c r="C179" s="894" t="s">
        <v>258</v>
      </c>
      <c r="D179" s="894" t="s">
        <v>206</v>
      </c>
      <c r="E179" s="894" t="s">
        <v>258</v>
      </c>
      <c r="F179" s="895">
        <v>0</v>
      </c>
      <c r="G179" s="895">
        <v>425</v>
      </c>
      <c r="H179" s="895">
        <v>-345</v>
      </c>
      <c r="I179" s="895">
        <v>-40</v>
      </c>
      <c r="J179" s="895">
        <v>-30</v>
      </c>
      <c r="K179" s="896">
        <v>0</v>
      </c>
      <c r="L179" s="867"/>
    </row>
    <row r="180" spans="1:12" s="852" customFormat="1" ht="14.25" customHeight="1" thickBot="1">
      <c r="A180" s="865"/>
      <c r="B180" s="898"/>
      <c r="C180" s="899" t="s">
        <v>258</v>
      </c>
      <c r="D180" s="899" t="s">
        <v>258</v>
      </c>
      <c r="E180" s="899" t="s">
        <v>258</v>
      </c>
      <c r="F180" s="900" t="s">
        <v>258</v>
      </c>
      <c r="G180" s="900" t="s">
        <v>258</v>
      </c>
      <c r="H180" s="900" t="s">
        <v>258</v>
      </c>
      <c r="I180" s="900" t="s">
        <v>258</v>
      </c>
      <c r="J180" s="900" t="s">
        <v>258</v>
      </c>
      <c r="K180" s="901" t="s">
        <v>258</v>
      </c>
      <c r="L180" s="867"/>
    </row>
    <row r="181" spans="1:12" s="852" customFormat="1" ht="14.25" customHeight="1" thickBot="1">
      <c r="A181" s="865"/>
      <c r="B181" s="902">
        <v>47</v>
      </c>
      <c r="C181" s="903" t="s">
        <v>589</v>
      </c>
      <c r="D181" s="903" t="s">
        <v>262</v>
      </c>
      <c r="E181" s="903" t="s">
        <v>227</v>
      </c>
      <c r="F181" s="904">
        <v>-10</v>
      </c>
      <c r="G181" s="904">
        <v>-35</v>
      </c>
      <c r="H181" s="904">
        <v>0</v>
      </c>
      <c r="I181" s="904">
        <v>0</v>
      </c>
      <c r="J181" s="904">
        <v>0</v>
      </c>
      <c r="K181" s="905">
        <v>0</v>
      </c>
      <c r="L181" s="867"/>
    </row>
    <row r="182" spans="1:12" s="852" customFormat="1" ht="14.25" customHeight="1">
      <c r="A182" s="865"/>
      <c r="B182" s="912"/>
      <c r="C182" s="913" t="s">
        <v>258</v>
      </c>
      <c r="D182" s="913" t="s">
        <v>259</v>
      </c>
      <c r="E182" s="913" t="s">
        <v>225</v>
      </c>
      <c r="F182" s="914">
        <v>-10</v>
      </c>
      <c r="G182" s="914">
        <v>-80</v>
      </c>
      <c r="H182" s="914">
        <v>0</v>
      </c>
      <c r="I182" s="914">
        <v>0</v>
      </c>
      <c r="J182" s="914">
        <v>0</v>
      </c>
      <c r="K182" s="915">
        <v>0</v>
      </c>
      <c r="L182" s="867"/>
    </row>
    <row r="183" spans="1:12" s="852" customFormat="1" ht="14.25" customHeight="1">
      <c r="A183" s="865"/>
      <c r="B183" s="893"/>
      <c r="C183" s="894" t="s">
        <v>258</v>
      </c>
      <c r="D183" s="894" t="s">
        <v>206</v>
      </c>
      <c r="E183" s="894" t="s">
        <v>258</v>
      </c>
      <c r="F183" s="895">
        <v>-20</v>
      </c>
      <c r="G183" s="895">
        <v>-110</v>
      </c>
      <c r="H183" s="895">
        <v>0</v>
      </c>
      <c r="I183" s="895">
        <v>0</v>
      </c>
      <c r="J183" s="895">
        <v>0</v>
      </c>
      <c r="K183" s="896">
        <v>0</v>
      </c>
      <c r="L183" s="867"/>
    </row>
    <row r="184" spans="1:12" s="852" customFormat="1" ht="14.25" customHeight="1" thickBot="1">
      <c r="A184" s="865"/>
      <c r="B184" s="898"/>
      <c r="C184" s="899"/>
      <c r="D184" s="899"/>
      <c r="E184" s="899"/>
      <c r="F184" s="900"/>
      <c r="G184" s="900"/>
      <c r="H184" s="900"/>
      <c r="I184" s="900"/>
      <c r="J184" s="900"/>
      <c r="K184" s="901"/>
      <c r="L184" s="867"/>
    </row>
    <row r="185" spans="1:12" s="852" customFormat="1" ht="14.25" customHeight="1" thickBot="1">
      <c r="A185" s="865"/>
      <c r="B185" s="902">
        <v>48</v>
      </c>
      <c r="C185" s="903" t="s">
        <v>590</v>
      </c>
      <c r="D185" s="903" t="s">
        <v>139</v>
      </c>
      <c r="E185" s="903" t="s">
        <v>443</v>
      </c>
      <c r="F185" s="904">
        <v>0</v>
      </c>
      <c r="G185" s="904">
        <v>75</v>
      </c>
      <c r="H185" s="904">
        <v>0</v>
      </c>
      <c r="I185" s="904">
        <v>5</v>
      </c>
      <c r="J185" s="904">
        <v>65</v>
      </c>
      <c r="K185" s="905">
        <v>25</v>
      </c>
      <c r="L185" s="867"/>
    </row>
    <row r="186" spans="1:12" s="852" customFormat="1" ht="14.25" customHeight="1">
      <c r="A186" s="865"/>
      <c r="B186" s="912"/>
      <c r="C186" s="913" t="s">
        <v>258</v>
      </c>
      <c r="D186" s="913" t="s">
        <v>139</v>
      </c>
      <c r="E186" s="913" t="s">
        <v>444</v>
      </c>
      <c r="F186" s="914">
        <v>0</v>
      </c>
      <c r="G186" s="914">
        <v>-15</v>
      </c>
      <c r="H186" s="914">
        <v>-25</v>
      </c>
      <c r="I186" s="914">
        <v>-30</v>
      </c>
      <c r="J186" s="914">
        <v>-35</v>
      </c>
      <c r="K186" s="915">
        <v>-35</v>
      </c>
      <c r="L186" s="867"/>
    </row>
    <row r="187" spans="1:12" s="852" customFormat="1" ht="14.25" customHeight="1">
      <c r="A187" s="865"/>
      <c r="B187" s="893"/>
      <c r="C187" s="894" t="s">
        <v>258</v>
      </c>
      <c r="D187" s="894" t="s">
        <v>206</v>
      </c>
      <c r="E187" s="894" t="s">
        <v>258</v>
      </c>
      <c r="F187" s="895">
        <v>0</v>
      </c>
      <c r="G187" s="895">
        <v>60</v>
      </c>
      <c r="H187" s="895">
        <v>-25</v>
      </c>
      <c r="I187" s="895">
        <v>-25</v>
      </c>
      <c r="J187" s="895">
        <v>30</v>
      </c>
      <c r="K187" s="896">
        <v>-10</v>
      </c>
      <c r="L187" s="867"/>
    </row>
    <row r="188" spans="1:12" s="852" customFormat="1" ht="14.25" customHeight="1" thickBot="1">
      <c r="A188" s="865"/>
      <c r="B188" s="898"/>
      <c r="C188" s="899"/>
      <c r="D188" s="899"/>
      <c r="E188" s="899"/>
      <c r="F188" s="900"/>
      <c r="G188" s="900"/>
      <c r="H188" s="900"/>
      <c r="I188" s="900"/>
      <c r="J188" s="900"/>
      <c r="K188" s="901"/>
      <c r="L188" s="867"/>
    </row>
    <row r="189" spans="1:12" s="852" customFormat="1" ht="14.25" customHeight="1">
      <c r="A189" s="865"/>
      <c r="B189" s="912">
        <v>49</v>
      </c>
      <c r="C189" s="913" t="s">
        <v>591</v>
      </c>
      <c r="D189" s="913" t="s">
        <v>259</v>
      </c>
      <c r="E189" s="913" t="s">
        <v>225</v>
      </c>
      <c r="F189" s="914">
        <v>-25</v>
      </c>
      <c r="G189" s="914">
        <v>-95</v>
      </c>
      <c r="H189" s="914">
        <v>0</v>
      </c>
      <c r="I189" s="914">
        <v>0</v>
      </c>
      <c r="J189" s="914">
        <v>0</v>
      </c>
      <c r="K189" s="915">
        <v>0</v>
      </c>
      <c r="L189" s="867"/>
    </row>
    <row r="190" spans="1:12" s="852" customFormat="1" ht="14.25" customHeight="1">
      <c r="A190" s="865"/>
      <c r="B190" s="893"/>
      <c r="C190" s="894" t="s">
        <v>258</v>
      </c>
      <c r="D190" s="894" t="s">
        <v>206</v>
      </c>
      <c r="E190" s="894" t="s">
        <v>258</v>
      </c>
      <c r="F190" s="895">
        <v>-25</v>
      </c>
      <c r="G190" s="895">
        <v>-95</v>
      </c>
      <c r="H190" s="895">
        <v>0</v>
      </c>
      <c r="I190" s="895">
        <v>0</v>
      </c>
      <c r="J190" s="895">
        <v>0</v>
      </c>
      <c r="K190" s="896">
        <v>0</v>
      </c>
      <c r="L190" s="867"/>
    </row>
    <row r="191" spans="1:12" s="852" customFormat="1" ht="14.25" customHeight="1" thickBot="1">
      <c r="A191" s="865"/>
      <c r="B191" s="898"/>
      <c r="C191" s="899" t="s">
        <v>258</v>
      </c>
      <c r="D191" s="899" t="s">
        <v>258</v>
      </c>
      <c r="E191" s="899" t="s">
        <v>258</v>
      </c>
      <c r="F191" s="900" t="s">
        <v>258</v>
      </c>
      <c r="G191" s="900" t="s">
        <v>258</v>
      </c>
      <c r="H191" s="900" t="s">
        <v>258</v>
      </c>
      <c r="I191" s="900" t="s">
        <v>258</v>
      </c>
      <c r="J191" s="900" t="s">
        <v>258</v>
      </c>
      <c r="K191" s="901" t="s">
        <v>258</v>
      </c>
      <c r="L191" s="867"/>
    </row>
    <row r="192" spans="1:12" s="852" customFormat="1" ht="14.25" customHeight="1">
      <c r="A192" s="865"/>
      <c r="B192" s="912">
        <v>50</v>
      </c>
      <c r="C192" s="913" t="s">
        <v>592</v>
      </c>
      <c r="D192" s="913" t="s">
        <v>262</v>
      </c>
      <c r="E192" s="913" t="s">
        <v>227</v>
      </c>
      <c r="F192" s="914">
        <v>0</v>
      </c>
      <c r="G192" s="914">
        <v>-15</v>
      </c>
      <c r="H192" s="914">
        <v>0</v>
      </c>
      <c r="I192" s="914">
        <v>0</v>
      </c>
      <c r="J192" s="914">
        <v>0</v>
      </c>
      <c r="K192" s="915">
        <v>0</v>
      </c>
      <c r="L192" s="867"/>
    </row>
    <row r="193" spans="1:12" s="852" customFormat="1" ht="12.75">
      <c r="A193" s="865"/>
      <c r="B193" s="893"/>
      <c r="C193" s="894" t="s">
        <v>258</v>
      </c>
      <c r="D193" s="894" t="s">
        <v>206</v>
      </c>
      <c r="E193" s="894" t="s">
        <v>258</v>
      </c>
      <c r="F193" s="895">
        <v>0</v>
      </c>
      <c r="G193" s="895">
        <v>-15</v>
      </c>
      <c r="H193" s="895">
        <v>0</v>
      </c>
      <c r="I193" s="895">
        <v>0</v>
      </c>
      <c r="J193" s="895">
        <v>0</v>
      </c>
      <c r="K193" s="896">
        <v>0</v>
      </c>
      <c r="L193" s="867"/>
    </row>
    <row r="194" spans="1:12" s="852" customFormat="1" ht="14.25" customHeight="1" thickBot="1">
      <c r="A194" s="865"/>
      <c r="B194" s="898"/>
      <c r="C194" s="899" t="s">
        <v>258</v>
      </c>
      <c r="D194" s="899" t="s">
        <v>258</v>
      </c>
      <c r="E194" s="899" t="s">
        <v>258</v>
      </c>
      <c r="F194" s="900" t="s">
        <v>258</v>
      </c>
      <c r="G194" s="900" t="s">
        <v>258</v>
      </c>
      <c r="H194" s="900" t="s">
        <v>258</v>
      </c>
      <c r="I194" s="900" t="s">
        <v>258</v>
      </c>
      <c r="J194" s="900" t="s">
        <v>258</v>
      </c>
      <c r="K194" s="901" t="s">
        <v>258</v>
      </c>
      <c r="L194" s="867"/>
    </row>
    <row r="195" spans="1:12" s="852" customFormat="1" ht="14.25" customHeight="1">
      <c r="A195" s="865"/>
      <c r="B195" s="912">
        <v>51</v>
      </c>
      <c r="C195" s="913" t="s">
        <v>593</v>
      </c>
      <c r="D195" s="913" t="s">
        <v>260</v>
      </c>
      <c r="E195" s="913" t="s">
        <v>606</v>
      </c>
      <c r="F195" s="914">
        <v>0</v>
      </c>
      <c r="G195" s="914">
        <v>15</v>
      </c>
      <c r="H195" s="914">
        <v>15</v>
      </c>
      <c r="I195" s="914">
        <v>10</v>
      </c>
      <c r="J195" s="914">
        <v>10</v>
      </c>
      <c r="K195" s="915">
        <v>10</v>
      </c>
      <c r="L195" s="867"/>
    </row>
    <row r="196" spans="1:12" s="852" customFormat="1" ht="14.25" customHeight="1">
      <c r="A196" s="865"/>
      <c r="B196" s="893"/>
      <c r="C196" s="894" t="s">
        <v>258</v>
      </c>
      <c r="D196" s="894" t="s">
        <v>206</v>
      </c>
      <c r="E196" s="894" t="s">
        <v>258</v>
      </c>
      <c r="F196" s="895">
        <v>0</v>
      </c>
      <c r="G196" s="895">
        <v>15</v>
      </c>
      <c r="H196" s="895">
        <v>15</v>
      </c>
      <c r="I196" s="895">
        <v>10</v>
      </c>
      <c r="J196" s="895">
        <v>10</v>
      </c>
      <c r="K196" s="896">
        <v>10</v>
      </c>
      <c r="L196" s="867"/>
    </row>
    <row r="197" spans="1:12" s="852" customFormat="1" ht="14.25" customHeight="1" thickBot="1">
      <c r="A197" s="865"/>
      <c r="B197" s="898"/>
      <c r="C197" s="899"/>
      <c r="D197" s="899"/>
      <c r="E197" s="899"/>
      <c r="F197" s="900"/>
      <c r="G197" s="900"/>
      <c r="H197" s="900"/>
      <c r="I197" s="900"/>
      <c r="J197" s="900"/>
      <c r="K197" s="901"/>
      <c r="L197" s="867"/>
    </row>
    <row r="198" spans="1:12" s="852" customFormat="1" ht="14.25" customHeight="1">
      <c r="A198" s="865"/>
      <c r="B198" s="912">
        <v>52</v>
      </c>
      <c r="C198" s="913" t="s">
        <v>594</v>
      </c>
      <c r="D198" s="913" t="s">
        <v>259</v>
      </c>
      <c r="E198" s="913" t="s">
        <v>225</v>
      </c>
      <c r="F198" s="914">
        <v>50</v>
      </c>
      <c r="G198" s="914">
        <v>175</v>
      </c>
      <c r="H198" s="914">
        <v>175</v>
      </c>
      <c r="I198" s="914">
        <v>175</v>
      </c>
      <c r="J198" s="914">
        <v>175</v>
      </c>
      <c r="K198" s="915">
        <v>175</v>
      </c>
      <c r="L198" s="867"/>
    </row>
    <row r="199" spans="1:12" s="852" customFormat="1" ht="14.25" customHeight="1">
      <c r="A199" s="865"/>
      <c r="B199" s="893"/>
      <c r="C199" s="894" t="s">
        <v>258</v>
      </c>
      <c r="D199" s="894" t="s">
        <v>206</v>
      </c>
      <c r="E199" s="894" t="s">
        <v>258</v>
      </c>
      <c r="F199" s="895">
        <v>50</v>
      </c>
      <c r="G199" s="895">
        <v>175</v>
      </c>
      <c r="H199" s="895">
        <v>175</v>
      </c>
      <c r="I199" s="895">
        <v>175</v>
      </c>
      <c r="J199" s="895">
        <v>175</v>
      </c>
      <c r="K199" s="896">
        <v>175</v>
      </c>
      <c r="L199" s="867"/>
    </row>
    <row r="200" spans="1:12" s="852" customFormat="1" ht="14.25" customHeight="1" thickBot="1">
      <c r="A200" s="865"/>
      <c r="B200" s="898"/>
      <c r="C200" s="899" t="s">
        <v>258</v>
      </c>
      <c r="D200" s="899" t="s">
        <v>258</v>
      </c>
      <c r="E200" s="899" t="s">
        <v>258</v>
      </c>
      <c r="F200" s="900" t="s">
        <v>258</v>
      </c>
      <c r="G200" s="900" t="s">
        <v>258</v>
      </c>
      <c r="H200" s="900" t="s">
        <v>258</v>
      </c>
      <c r="I200" s="900" t="s">
        <v>258</v>
      </c>
      <c r="J200" s="900" t="s">
        <v>258</v>
      </c>
      <c r="K200" s="901" t="s">
        <v>258</v>
      </c>
      <c r="L200" s="867"/>
    </row>
    <row r="201" spans="1:12" s="852" customFormat="1" ht="14.25" customHeight="1">
      <c r="A201" s="865"/>
      <c r="B201" s="912">
        <v>53</v>
      </c>
      <c r="C201" s="913" t="s">
        <v>595</v>
      </c>
      <c r="D201" s="913" t="s">
        <v>139</v>
      </c>
      <c r="E201" s="913" t="s">
        <v>443</v>
      </c>
      <c r="F201" s="914">
        <v>0</v>
      </c>
      <c r="G201" s="914">
        <v>0</v>
      </c>
      <c r="H201" s="914">
        <v>0</v>
      </c>
      <c r="I201" s="914">
        <v>60</v>
      </c>
      <c r="J201" s="914">
        <v>10</v>
      </c>
      <c r="K201" s="915">
        <v>35</v>
      </c>
      <c r="L201" s="867"/>
    </row>
    <row r="202" spans="1:12" s="852" customFormat="1" ht="14.25" customHeight="1">
      <c r="A202" s="865"/>
      <c r="B202" s="893"/>
      <c r="C202" s="894" t="s">
        <v>258</v>
      </c>
      <c r="D202" s="894" t="s">
        <v>206</v>
      </c>
      <c r="E202" s="894" t="s">
        <v>258</v>
      </c>
      <c r="F202" s="895">
        <v>0</v>
      </c>
      <c r="G202" s="895">
        <v>0</v>
      </c>
      <c r="H202" s="895">
        <v>0</v>
      </c>
      <c r="I202" s="895">
        <v>60</v>
      </c>
      <c r="J202" s="895">
        <v>10</v>
      </c>
      <c r="K202" s="896">
        <v>35</v>
      </c>
      <c r="L202" s="867"/>
    </row>
    <row r="203" spans="1:12" s="852" customFormat="1" ht="14.25" customHeight="1" thickBot="1">
      <c r="A203" s="865"/>
      <c r="B203" s="898"/>
      <c r="C203" s="899" t="s">
        <v>258</v>
      </c>
      <c r="D203" s="899" t="s">
        <v>258</v>
      </c>
      <c r="E203" s="899" t="s">
        <v>258</v>
      </c>
      <c r="F203" s="900" t="s">
        <v>258</v>
      </c>
      <c r="G203" s="900" t="s">
        <v>258</v>
      </c>
      <c r="H203" s="900" t="s">
        <v>258</v>
      </c>
      <c r="I203" s="900" t="s">
        <v>258</v>
      </c>
      <c r="J203" s="900" t="s">
        <v>258</v>
      </c>
      <c r="K203" s="901" t="s">
        <v>258</v>
      </c>
      <c r="L203" s="867"/>
    </row>
    <row r="204" spans="1:12" s="852" customFormat="1" ht="14.25" customHeight="1" thickBot="1">
      <c r="A204" s="865"/>
      <c r="B204" s="902">
        <v>54</v>
      </c>
      <c r="C204" s="903" t="s">
        <v>596</v>
      </c>
      <c r="D204" s="903" t="s">
        <v>260</v>
      </c>
      <c r="E204" s="903" t="s">
        <v>442</v>
      </c>
      <c r="F204" s="904">
        <v>0</v>
      </c>
      <c r="G204" s="904">
        <v>1550</v>
      </c>
      <c r="H204" s="904">
        <v>1595</v>
      </c>
      <c r="I204" s="904">
        <v>1635</v>
      </c>
      <c r="J204" s="904">
        <v>1675</v>
      </c>
      <c r="K204" s="905">
        <v>1745</v>
      </c>
      <c r="L204" s="867"/>
    </row>
    <row r="205" spans="1:12" s="852" customFormat="1" ht="14.25" customHeight="1">
      <c r="A205" s="865"/>
      <c r="B205" s="912"/>
      <c r="C205" s="913" t="s">
        <v>258</v>
      </c>
      <c r="D205" s="913" t="s">
        <v>259</v>
      </c>
      <c r="E205" s="913" t="s">
        <v>225</v>
      </c>
      <c r="F205" s="914">
        <v>0</v>
      </c>
      <c r="G205" s="914">
        <v>-1215</v>
      </c>
      <c r="H205" s="914">
        <v>-1230</v>
      </c>
      <c r="I205" s="914">
        <v>-1260</v>
      </c>
      <c r="J205" s="914">
        <v>-1290</v>
      </c>
      <c r="K205" s="915">
        <v>-1355</v>
      </c>
      <c r="L205" s="867"/>
    </row>
    <row r="206" spans="1:12" s="852" customFormat="1" ht="14.25" customHeight="1">
      <c r="A206" s="865"/>
      <c r="B206" s="893"/>
      <c r="C206" s="894" t="s">
        <v>258</v>
      </c>
      <c r="D206" s="894" t="s">
        <v>206</v>
      </c>
      <c r="E206" s="894" t="s">
        <v>258</v>
      </c>
      <c r="F206" s="895">
        <v>0</v>
      </c>
      <c r="G206" s="895">
        <v>335</v>
      </c>
      <c r="H206" s="895">
        <v>365</v>
      </c>
      <c r="I206" s="895">
        <v>375</v>
      </c>
      <c r="J206" s="895">
        <v>385</v>
      </c>
      <c r="K206" s="896">
        <v>390</v>
      </c>
      <c r="L206" s="867"/>
    </row>
    <row r="207" spans="1:12" s="852" customFormat="1" ht="14.25" customHeight="1" thickBot="1">
      <c r="A207" s="865"/>
      <c r="B207" s="898"/>
      <c r="C207" s="899" t="s">
        <v>258</v>
      </c>
      <c r="D207" s="899" t="s">
        <v>258</v>
      </c>
      <c r="E207" s="899" t="s">
        <v>258</v>
      </c>
      <c r="F207" s="900" t="s">
        <v>258</v>
      </c>
      <c r="G207" s="900" t="s">
        <v>258</v>
      </c>
      <c r="H207" s="900" t="s">
        <v>258</v>
      </c>
      <c r="I207" s="900" t="s">
        <v>258</v>
      </c>
      <c r="J207" s="900"/>
      <c r="K207" s="901"/>
      <c r="L207" s="867"/>
    </row>
    <row r="208" spans="1:12" s="852" customFormat="1" ht="12.75">
      <c r="A208" s="865"/>
      <c r="B208" s="912">
        <v>55</v>
      </c>
      <c r="C208" s="913" t="s">
        <v>597</v>
      </c>
      <c r="D208" s="913" t="s">
        <v>259</v>
      </c>
      <c r="E208" s="913" t="s">
        <v>225</v>
      </c>
      <c r="F208" s="914">
        <v>200</v>
      </c>
      <c r="G208" s="914">
        <v>0</v>
      </c>
      <c r="H208" s="914">
        <v>0</v>
      </c>
      <c r="I208" s="914">
        <v>0</v>
      </c>
      <c r="J208" s="914">
        <v>0</v>
      </c>
      <c r="K208" s="915">
        <v>0</v>
      </c>
      <c r="L208" s="867"/>
    </row>
    <row r="209" spans="1:12" s="852" customFormat="1" ht="14.25" customHeight="1">
      <c r="A209" s="865"/>
      <c r="B209" s="893"/>
      <c r="C209" s="894" t="s">
        <v>258</v>
      </c>
      <c r="D209" s="894" t="s">
        <v>206</v>
      </c>
      <c r="E209" s="894" t="s">
        <v>258</v>
      </c>
      <c r="F209" s="895">
        <v>200</v>
      </c>
      <c r="G209" s="895">
        <v>0</v>
      </c>
      <c r="H209" s="895">
        <v>0</v>
      </c>
      <c r="I209" s="895">
        <v>0</v>
      </c>
      <c r="J209" s="895">
        <v>0</v>
      </c>
      <c r="K209" s="896">
        <v>0</v>
      </c>
      <c r="L209" s="867"/>
    </row>
    <row r="210" spans="1:12" s="852" customFormat="1" ht="14.25" customHeight="1" thickBot="1">
      <c r="A210" s="865"/>
      <c r="B210" s="898"/>
      <c r="C210" s="899" t="s">
        <v>258</v>
      </c>
      <c r="D210" s="899" t="s">
        <v>258</v>
      </c>
      <c r="E210" s="899" t="s">
        <v>258</v>
      </c>
      <c r="F210" s="900" t="s">
        <v>258</v>
      </c>
      <c r="G210" s="900" t="s">
        <v>258</v>
      </c>
      <c r="H210" s="900" t="s">
        <v>258</v>
      </c>
      <c r="I210" s="900" t="s">
        <v>258</v>
      </c>
      <c r="J210" s="900" t="s">
        <v>258</v>
      </c>
      <c r="K210" s="901" t="s">
        <v>258</v>
      </c>
      <c r="L210" s="867"/>
    </row>
    <row r="211" spans="1:12" s="852" customFormat="1" ht="14.25" customHeight="1" thickBot="1">
      <c r="A211" s="865"/>
      <c r="B211" s="902">
        <v>56</v>
      </c>
      <c r="C211" s="903" t="s">
        <v>607</v>
      </c>
      <c r="D211" s="903" t="s">
        <v>259</v>
      </c>
      <c r="E211" s="903" t="s">
        <v>225</v>
      </c>
      <c r="F211" s="904">
        <v>0</v>
      </c>
      <c r="G211" s="904">
        <v>-45</v>
      </c>
      <c r="H211" s="904">
        <v>0</v>
      </c>
      <c r="I211" s="904">
        <v>0</v>
      </c>
      <c r="J211" s="904">
        <v>0</v>
      </c>
      <c r="K211" s="905">
        <v>0</v>
      </c>
      <c r="L211" s="867"/>
    </row>
    <row r="212" spans="1:12" s="852" customFormat="1" ht="14.25" customHeight="1" thickBot="1">
      <c r="A212" s="865"/>
      <c r="B212" s="902"/>
      <c r="C212" s="903" t="s">
        <v>258</v>
      </c>
      <c r="D212" s="903" t="s">
        <v>139</v>
      </c>
      <c r="E212" s="903" t="s">
        <v>443</v>
      </c>
      <c r="F212" s="904">
        <v>0</v>
      </c>
      <c r="G212" s="904">
        <v>0</v>
      </c>
      <c r="H212" s="904">
        <v>0</v>
      </c>
      <c r="I212" s="904">
        <v>-15</v>
      </c>
      <c r="J212" s="904">
        <v>-30</v>
      </c>
      <c r="K212" s="905">
        <v>-40</v>
      </c>
      <c r="L212" s="867"/>
    </row>
    <row r="213" spans="1:12" s="852" customFormat="1" ht="14.25" customHeight="1" thickBot="1">
      <c r="A213" s="865"/>
      <c r="B213" s="902"/>
      <c r="C213" s="903" t="s">
        <v>258</v>
      </c>
      <c r="D213" s="903" t="s">
        <v>260</v>
      </c>
      <c r="E213" s="903" t="s">
        <v>606</v>
      </c>
      <c r="F213" s="904">
        <v>-20</v>
      </c>
      <c r="G213" s="904">
        <v>100</v>
      </c>
      <c r="H213" s="904">
        <v>330</v>
      </c>
      <c r="I213" s="904">
        <v>660</v>
      </c>
      <c r="J213" s="904">
        <v>-340</v>
      </c>
      <c r="K213" s="905">
        <v>-665</v>
      </c>
      <c r="L213" s="867"/>
    </row>
    <row r="214" spans="1:12" s="852" customFormat="1" ht="14.25" customHeight="1">
      <c r="A214" s="865"/>
      <c r="B214" s="912"/>
      <c r="C214" s="913" t="s">
        <v>258</v>
      </c>
      <c r="D214" s="913" t="s">
        <v>260</v>
      </c>
      <c r="E214" s="913" t="s">
        <v>606</v>
      </c>
      <c r="F214" s="914">
        <v>0</v>
      </c>
      <c r="G214" s="914">
        <v>100</v>
      </c>
      <c r="H214" s="914">
        <v>215</v>
      </c>
      <c r="I214" s="914">
        <v>245</v>
      </c>
      <c r="J214" s="914">
        <v>90</v>
      </c>
      <c r="K214" s="915">
        <v>60</v>
      </c>
      <c r="L214" s="867"/>
    </row>
    <row r="215" spans="1:12" s="852" customFormat="1" ht="12.75">
      <c r="A215" s="865"/>
      <c r="B215" s="893"/>
      <c r="C215" s="894" t="s">
        <v>258</v>
      </c>
      <c r="D215" s="894" t="s">
        <v>206</v>
      </c>
      <c r="E215" s="894" t="s">
        <v>258</v>
      </c>
      <c r="F215" s="895">
        <v>-20</v>
      </c>
      <c r="G215" s="895">
        <v>150</v>
      </c>
      <c r="H215" s="895">
        <v>545</v>
      </c>
      <c r="I215" s="895">
        <v>890</v>
      </c>
      <c r="J215" s="895">
        <v>-280</v>
      </c>
      <c r="K215" s="896">
        <v>-645</v>
      </c>
      <c r="L215" s="867"/>
    </row>
    <row r="216" spans="1:12" s="852" customFormat="1" ht="14.25" customHeight="1" thickBot="1">
      <c r="A216" s="865"/>
      <c r="B216" s="898"/>
      <c r="C216" s="899" t="s">
        <v>258</v>
      </c>
      <c r="D216" s="899" t="s">
        <v>258</v>
      </c>
      <c r="E216" s="899" t="s">
        <v>258</v>
      </c>
      <c r="F216" s="900" t="s">
        <v>258</v>
      </c>
      <c r="G216" s="900"/>
      <c r="H216" s="900" t="s">
        <v>258</v>
      </c>
      <c r="I216" s="900" t="s">
        <v>258</v>
      </c>
      <c r="J216" s="900" t="s">
        <v>258</v>
      </c>
      <c r="K216" s="901" t="s">
        <v>258</v>
      </c>
      <c r="L216" s="867"/>
    </row>
    <row r="217" spans="1:12" s="852" customFormat="1" ht="14.25" customHeight="1">
      <c r="A217" s="865"/>
      <c r="B217" s="912">
        <v>57</v>
      </c>
      <c r="C217" s="913" t="s">
        <v>598</v>
      </c>
      <c r="D217" s="913" t="s">
        <v>139</v>
      </c>
      <c r="E217" s="913" t="s">
        <v>449</v>
      </c>
      <c r="F217" s="914">
        <v>1115</v>
      </c>
      <c r="G217" s="914">
        <v>0</v>
      </c>
      <c r="H217" s="914">
        <v>0</v>
      </c>
      <c r="I217" s="914">
        <v>0</v>
      </c>
      <c r="J217" s="914">
        <v>0</v>
      </c>
      <c r="K217" s="915">
        <v>0</v>
      </c>
      <c r="L217" s="867"/>
    </row>
    <row r="218" spans="1:12" s="852" customFormat="1" ht="14.25" customHeight="1">
      <c r="A218" s="865"/>
      <c r="B218" s="893"/>
      <c r="C218" s="894" t="s">
        <v>258</v>
      </c>
      <c r="D218" s="894" t="s">
        <v>206</v>
      </c>
      <c r="E218" s="894" t="s">
        <v>258</v>
      </c>
      <c r="F218" s="895">
        <v>1115</v>
      </c>
      <c r="G218" s="895">
        <v>0</v>
      </c>
      <c r="H218" s="895">
        <v>0</v>
      </c>
      <c r="I218" s="895">
        <v>0</v>
      </c>
      <c r="J218" s="895">
        <v>0</v>
      </c>
      <c r="K218" s="896">
        <v>0</v>
      </c>
      <c r="L218" s="867"/>
    </row>
    <row r="219" spans="1:12" s="852" customFormat="1" ht="14.25" customHeight="1" thickBot="1">
      <c r="A219" s="865"/>
      <c r="B219" s="898"/>
      <c r="C219" s="899"/>
      <c r="D219" s="899"/>
      <c r="E219" s="899"/>
      <c r="F219" s="900"/>
      <c r="G219" s="900"/>
      <c r="H219" s="900"/>
      <c r="I219" s="900"/>
      <c r="J219" s="900"/>
      <c r="K219" s="901"/>
      <c r="L219" s="867"/>
    </row>
    <row r="220" spans="1:12" s="852" customFormat="1" ht="20.25" customHeight="1" thickBot="1">
      <c r="A220" s="865"/>
      <c r="B220" s="902">
        <v>58</v>
      </c>
      <c r="C220" s="903" t="s">
        <v>599</v>
      </c>
      <c r="D220" s="903" t="s">
        <v>259</v>
      </c>
      <c r="E220" s="903" t="s">
        <v>225</v>
      </c>
      <c r="F220" s="904">
        <v>0</v>
      </c>
      <c r="G220" s="904">
        <v>-210</v>
      </c>
      <c r="H220" s="904">
        <v>-210</v>
      </c>
      <c r="I220" s="904">
        <v>-210</v>
      </c>
      <c r="J220" s="904">
        <v>-210</v>
      </c>
      <c r="K220" s="905">
        <v>0</v>
      </c>
      <c r="L220" s="867"/>
    </row>
    <row r="221" spans="1:12" s="852" customFormat="1" ht="14.25" customHeight="1">
      <c r="A221" s="865"/>
      <c r="B221" s="912"/>
      <c r="C221" s="913" t="s">
        <v>258</v>
      </c>
      <c r="D221" s="913" t="s">
        <v>262</v>
      </c>
      <c r="E221" s="913" t="s">
        <v>227</v>
      </c>
      <c r="F221" s="914">
        <v>0</v>
      </c>
      <c r="G221" s="914">
        <v>-90</v>
      </c>
      <c r="H221" s="914">
        <v>-90</v>
      </c>
      <c r="I221" s="914">
        <v>-90</v>
      </c>
      <c r="J221" s="914">
        <v>-90</v>
      </c>
      <c r="K221" s="915">
        <v>0</v>
      </c>
      <c r="L221" s="867"/>
    </row>
    <row r="222" spans="1:12" s="852" customFormat="1" ht="14.25" customHeight="1">
      <c r="A222" s="865"/>
      <c r="B222" s="893"/>
      <c r="C222" s="894" t="s">
        <v>258</v>
      </c>
      <c r="D222" s="894" t="s">
        <v>206</v>
      </c>
      <c r="E222" s="894" t="s">
        <v>258</v>
      </c>
      <c r="F222" s="895">
        <v>0</v>
      </c>
      <c r="G222" s="895">
        <v>-295</v>
      </c>
      <c r="H222" s="895">
        <v>-295</v>
      </c>
      <c r="I222" s="895">
        <v>-295</v>
      </c>
      <c r="J222" s="895">
        <v>-295</v>
      </c>
      <c r="K222" s="896">
        <v>0</v>
      </c>
      <c r="L222" s="867"/>
    </row>
    <row r="223" spans="1:12" s="852" customFormat="1" ht="14.25" customHeight="1" thickBot="1">
      <c r="A223" s="865"/>
      <c r="B223" s="898"/>
      <c r="C223" s="899" t="s">
        <v>258</v>
      </c>
      <c r="D223" s="899" t="s">
        <v>258</v>
      </c>
      <c r="E223" s="899" t="s">
        <v>258</v>
      </c>
      <c r="F223" s="900" t="s">
        <v>258</v>
      </c>
      <c r="G223" s="900" t="s">
        <v>258</v>
      </c>
      <c r="H223" s="900" t="s">
        <v>258</v>
      </c>
      <c r="I223" s="900" t="s">
        <v>258</v>
      </c>
      <c r="J223" s="900" t="s">
        <v>258</v>
      </c>
      <c r="K223" s="901" t="s">
        <v>258</v>
      </c>
      <c r="L223" s="867"/>
    </row>
    <row r="224" spans="1:12" s="852" customFormat="1" ht="14.25" customHeight="1">
      <c r="A224" s="865"/>
      <c r="B224" s="912">
        <v>59</v>
      </c>
      <c r="C224" s="913" t="s">
        <v>600</v>
      </c>
      <c r="D224" s="913" t="s">
        <v>259</v>
      </c>
      <c r="E224" s="913" t="s">
        <v>225</v>
      </c>
      <c r="F224" s="914">
        <v>0</v>
      </c>
      <c r="G224" s="914">
        <v>-45</v>
      </c>
      <c r="H224" s="914">
        <v>0</v>
      </c>
      <c r="I224" s="914">
        <v>0</v>
      </c>
      <c r="J224" s="914">
        <v>0</v>
      </c>
      <c r="K224" s="915">
        <v>0</v>
      </c>
      <c r="L224" s="867"/>
    </row>
    <row r="225" spans="1:12" s="852" customFormat="1" ht="14.25" customHeight="1">
      <c r="A225" s="865"/>
      <c r="B225" s="893"/>
      <c r="C225" s="894" t="s">
        <v>258</v>
      </c>
      <c r="D225" s="894" t="s">
        <v>206</v>
      </c>
      <c r="E225" s="894" t="s">
        <v>258</v>
      </c>
      <c r="F225" s="895">
        <v>0</v>
      </c>
      <c r="G225" s="895">
        <v>-45</v>
      </c>
      <c r="H225" s="895">
        <v>0</v>
      </c>
      <c r="I225" s="895">
        <v>0</v>
      </c>
      <c r="J225" s="895">
        <v>0</v>
      </c>
      <c r="K225" s="896">
        <v>0</v>
      </c>
      <c r="L225" s="867"/>
    </row>
    <row r="226" spans="1:12" s="852" customFormat="1" ht="13.5" customHeight="1" thickBot="1">
      <c r="A226" s="865"/>
      <c r="B226" s="898"/>
      <c r="C226" s="899" t="s">
        <v>258</v>
      </c>
      <c r="D226" s="899" t="s">
        <v>258</v>
      </c>
      <c r="E226" s="899" t="s">
        <v>258</v>
      </c>
      <c r="F226" s="900" t="s">
        <v>258</v>
      </c>
      <c r="G226" s="900" t="s">
        <v>258</v>
      </c>
      <c r="H226" s="900" t="s">
        <v>258</v>
      </c>
      <c r="I226" s="900" t="s">
        <v>258</v>
      </c>
      <c r="J226" s="900" t="s">
        <v>258</v>
      </c>
      <c r="K226" s="901" t="s">
        <v>258</v>
      </c>
      <c r="L226" s="867"/>
    </row>
    <row r="227" spans="1:12" s="852" customFormat="1" ht="52.5">
      <c r="A227" s="865"/>
      <c r="B227" s="912"/>
      <c r="C227" s="913" t="s">
        <v>660</v>
      </c>
      <c r="D227" s="913" t="s">
        <v>259</v>
      </c>
      <c r="E227" s="913" t="s">
        <v>225</v>
      </c>
      <c r="F227" s="914">
        <v>0</v>
      </c>
      <c r="G227" s="914">
        <v>0</v>
      </c>
      <c r="H227" s="914">
        <v>-555</v>
      </c>
      <c r="I227" s="914">
        <v>-895</v>
      </c>
      <c r="J227" s="914">
        <v>270</v>
      </c>
      <c r="K227" s="915">
        <v>630</v>
      </c>
      <c r="L227" s="867"/>
    </row>
    <row r="228" spans="1:12" s="852" customFormat="1" ht="14.25" customHeight="1">
      <c r="A228" s="865"/>
      <c r="B228" s="893"/>
      <c r="C228" s="894"/>
      <c r="D228" s="894" t="s">
        <v>206</v>
      </c>
      <c r="E228" s="894"/>
      <c r="F228" s="895">
        <v>0</v>
      </c>
      <c r="G228" s="895">
        <v>0</v>
      </c>
      <c r="H228" s="895">
        <v>-555</v>
      </c>
      <c r="I228" s="895">
        <v>-895</v>
      </c>
      <c r="J228" s="895">
        <v>270</v>
      </c>
      <c r="K228" s="896">
        <v>630</v>
      </c>
      <c r="L228" s="867"/>
    </row>
    <row r="229" spans="1:12" s="852" customFormat="1" ht="14.25" customHeight="1">
      <c r="A229" s="865"/>
      <c r="B229" s="917"/>
      <c r="C229" s="918"/>
      <c r="D229" s="918"/>
      <c r="E229" s="918"/>
      <c r="F229" s="919"/>
      <c r="G229" s="919"/>
      <c r="H229" s="919"/>
      <c r="I229" s="919"/>
      <c r="J229" s="919"/>
      <c r="K229" s="920"/>
      <c r="L229" s="867"/>
    </row>
    <row r="230" spans="1:12" s="852" customFormat="1" ht="22.5" customHeight="1">
      <c r="A230" s="865"/>
      <c r="B230" s="893"/>
      <c r="C230" s="894" t="s">
        <v>264</v>
      </c>
      <c r="D230" s="894"/>
      <c r="E230" s="894"/>
      <c r="F230" s="895">
        <v>735</v>
      </c>
      <c r="G230" s="895">
        <v>-560</v>
      </c>
      <c r="H230" s="895">
        <v>-165</v>
      </c>
      <c r="I230" s="895">
        <v>160</v>
      </c>
      <c r="J230" s="895">
        <v>190</v>
      </c>
      <c r="K230" s="896">
        <v>-140</v>
      </c>
      <c r="L230" s="867"/>
    </row>
    <row r="231" spans="1:12" s="852" customFormat="1" ht="14.25" customHeight="1" thickBot="1">
      <c r="A231" s="865"/>
      <c r="B231" s="898"/>
      <c r="C231" s="899" t="s">
        <v>169</v>
      </c>
      <c r="D231" s="899"/>
      <c r="E231" s="899"/>
      <c r="F231" s="900"/>
      <c r="G231" s="900"/>
      <c r="H231" s="900"/>
      <c r="I231" s="900"/>
      <c r="J231" s="900"/>
      <c r="K231" s="901"/>
      <c r="L231" s="867"/>
    </row>
    <row r="232" spans="1:12" s="852" customFormat="1" ht="14.25" customHeight="1" thickBot="1">
      <c r="A232" s="865"/>
      <c r="B232" s="902"/>
      <c r="C232" s="906" t="s">
        <v>443</v>
      </c>
      <c r="D232" s="903"/>
      <c r="E232" s="903"/>
      <c r="F232" s="904">
        <v>0</v>
      </c>
      <c r="G232" s="904">
        <v>-430</v>
      </c>
      <c r="H232" s="904">
        <v>-190</v>
      </c>
      <c r="I232" s="904">
        <v>-200</v>
      </c>
      <c r="J232" s="904">
        <v>-340</v>
      </c>
      <c r="K232" s="905">
        <v>-425</v>
      </c>
      <c r="L232" s="867"/>
    </row>
    <row r="233" spans="1:12" s="859" customFormat="1" ht="13.5" thickBot="1">
      <c r="A233" s="866"/>
      <c r="B233" s="902"/>
      <c r="C233" s="906" t="s">
        <v>444</v>
      </c>
      <c r="D233" s="903"/>
      <c r="E233" s="903"/>
      <c r="F233" s="904">
        <v>0</v>
      </c>
      <c r="G233" s="904">
        <v>-10</v>
      </c>
      <c r="H233" s="904">
        <v>-30</v>
      </c>
      <c r="I233" s="904">
        <v>-55</v>
      </c>
      <c r="J233" s="904">
        <v>-95</v>
      </c>
      <c r="K233" s="905">
        <v>-105</v>
      </c>
      <c r="L233" s="869"/>
    </row>
    <row r="234" spans="1:12" s="852" customFormat="1" ht="14.25" customHeight="1" thickBot="1">
      <c r="A234" s="865"/>
      <c r="B234" s="902"/>
      <c r="C234" s="906" t="s">
        <v>601</v>
      </c>
      <c r="D234" s="903"/>
      <c r="E234" s="903"/>
      <c r="F234" s="904">
        <v>5</v>
      </c>
      <c r="G234" s="904">
        <v>1190</v>
      </c>
      <c r="H234" s="904">
        <v>920</v>
      </c>
      <c r="I234" s="904">
        <v>1270</v>
      </c>
      <c r="J234" s="904">
        <v>1490</v>
      </c>
      <c r="K234" s="905">
        <v>1275</v>
      </c>
      <c r="L234" s="867"/>
    </row>
    <row r="235" spans="1:12" s="852" customFormat="1" ht="14.25" customHeight="1" thickBot="1">
      <c r="A235" s="865"/>
      <c r="B235" s="902"/>
      <c r="C235" s="906" t="s">
        <v>602</v>
      </c>
      <c r="D235" s="903"/>
      <c r="E235" s="903"/>
      <c r="F235" s="904">
        <v>0</v>
      </c>
      <c r="G235" s="904">
        <v>-60</v>
      </c>
      <c r="H235" s="904">
        <v>-75</v>
      </c>
      <c r="I235" s="904">
        <v>-65</v>
      </c>
      <c r="J235" s="904">
        <v>-80</v>
      </c>
      <c r="K235" s="905">
        <v>-155</v>
      </c>
      <c r="L235" s="867"/>
    </row>
    <row r="236" spans="1:12" s="852" customFormat="1" ht="14.25" customHeight="1" thickBot="1">
      <c r="A236" s="865"/>
      <c r="B236" s="902"/>
      <c r="C236" s="906" t="s">
        <v>572</v>
      </c>
      <c r="D236" s="903"/>
      <c r="E236" s="903"/>
      <c r="F236" s="904">
        <v>0</v>
      </c>
      <c r="G236" s="904">
        <v>15</v>
      </c>
      <c r="H236" s="904">
        <v>25</v>
      </c>
      <c r="I236" s="904">
        <v>30</v>
      </c>
      <c r="J236" s="904">
        <v>5</v>
      </c>
      <c r="K236" s="905">
        <v>-5</v>
      </c>
      <c r="L236" s="867"/>
    </row>
    <row r="237" spans="1:12" s="852" customFormat="1" ht="14.25" customHeight="1" thickBot="1">
      <c r="A237" s="865"/>
      <c r="B237" s="902"/>
      <c r="C237" s="906" t="s">
        <v>199</v>
      </c>
      <c r="D237" s="903"/>
      <c r="E237" s="903"/>
      <c r="F237" s="904">
        <v>0</v>
      </c>
      <c r="G237" s="904">
        <v>-645</v>
      </c>
      <c r="H237" s="904">
        <v>-110</v>
      </c>
      <c r="I237" s="904">
        <v>-105</v>
      </c>
      <c r="J237" s="904">
        <v>-105</v>
      </c>
      <c r="K237" s="905">
        <v>-105</v>
      </c>
      <c r="L237" s="867"/>
    </row>
    <row r="238" spans="1:12" s="852" customFormat="1" ht="14.25" customHeight="1" thickBot="1">
      <c r="A238" s="865"/>
      <c r="B238" s="902"/>
      <c r="C238" s="906" t="s">
        <v>316</v>
      </c>
      <c r="D238" s="903"/>
      <c r="E238" s="903"/>
      <c r="F238" s="904">
        <v>0</v>
      </c>
      <c r="G238" s="904">
        <v>60</v>
      </c>
      <c r="H238" s="904">
        <v>110</v>
      </c>
      <c r="I238" s="904">
        <v>110</v>
      </c>
      <c r="J238" s="904">
        <v>65</v>
      </c>
      <c r="K238" s="905">
        <v>120</v>
      </c>
      <c r="L238" s="867"/>
    </row>
    <row r="239" spans="1:12" s="852" customFormat="1" ht="13.5" thickBot="1">
      <c r="A239" s="865"/>
      <c r="B239" s="902"/>
      <c r="C239" s="906" t="s">
        <v>450</v>
      </c>
      <c r="D239" s="903"/>
      <c r="E239" s="903"/>
      <c r="F239" s="904">
        <v>-385</v>
      </c>
      <c r="G239" s="904">
        <v>-645</v>
      </c>
      <c r="H239" s="904">
        <v>-730</v>
      </c>
      <c r="I239" s="904">
        <v>-745</v>
      </c>
      <c r="J239" s="904">
        <v>-675</v>
      </c>
      <c r="K239" s="905">
        <v>-640</v>
      </c>
      <c r="L239" s="867"/>
    </row>
    <row r="240" spans="1:12" s="852" customFormat="1" ht="13.5" thickBot="1">
      <c r="A240" s="865"/>
      <c r="B240" s="902"/>
      <c r="C240" s="906" t="s">
        <v>193</v>
      </c>
      <c r="D240" s="903"/>
      <c r="E240" s="903"/>
      <c r="F240" s="904">
        <v>0</v>
      </c>
      <c r="G240" s="904">
        <v>-40</v>
      </c>
      <c r="H240" s="904">
        <v>-80</v>
      </c>
      <c r="I240" s="904">
        <v>-85</v>
      </c>
      <c r="J240" s="904">
        <v>-90</v>
      </c>
      <c r="K240" s="905">
        <v>-95</v>
      </c>
      <c r="L240" s="867"/>
    </row>
    <row r="241" spans="1:12" s="852" customFormat="1" ht="13.5" thickBot="1">
      <c r="A241" s="865"/>
      <c r="B241" s="902"/>
      <c r="C241" s="906" t="s">
        <v>603</v>
      </c>
      <c r="D241" s="903"/>
      <c r="E241" s="903"/>
      <c r="F241" s="904">
        <v>1115</v>
      </c>
      <c r="G241" s="904">
        <v>0</v>
      </c>
      <c r="H241" s="904">
        <v>0</v>
      </c>
      <c r="I241" s="904">
        <v>0</v>
      </c>
      <c r="J241" s="904">
        <v>0</v>
      </c>
      <c r="K241" s="905">
        <v>0</v>
      </c>
      <c r="L241" s="867"/>
    </row>
    <row r="242" spans="1:12" s="852" customFormat="1" ht="14.25" customHeight="1" thickBot="1">
      <c r="A242" s="865"/>
      <c r="B242" s="902"/>
      <c r="C242" s="906" t="s">
        <v>449</v>
      </c>
      <c r="D242" s="903"/>
      <c r="E242" s="903"/>
      <c r="F242" s="904">
        <v>0</v>
      </c>
      <c r="G242" s="904">
        <v>0</v>
      </c>
      <c r="H242" s="904">
        <v>0</v>
      </c>
      <c r="I242" s="904">
        <v>0</v>
      </c>
      <c r="J242" s="904">
        <v>0</v>
      </c>
      <c r="K242" s="905">
        <v>0</v>
      </c>
      <c r="L242" s="867"/>
    </row>
    <row r="243" spans="1:12" s="852" customFormat="1" ht="14.25" customHeight="1">
      <c r="A243" s="865"/>
      <c r="B243" s="912"/>
      <c r="C243" s="913"/>
      <c r="D243" s="913"/>
      <c r="E243" s="913"/>
      <c r="F243" s="914"/>
      <c r="G243" s="914"/>
      <c r="H243" s="914"/>
      <c r="I243" s="914"/>
      <c r="J243" s="914"/>
      <c r="K243" s="915"/>
      <c r="L243" s="867"/>
    </row>
    <row r="244" spans="1:12" s="852" customFormat="1" ht="14.25" customHeight="1">
      <c r="A244" s="865"/>
      <c r="B244" s="893"/>
      <c r="C244" s="894" t="s">
        <v>604</v>
      </c>
      <c r="D244" s="894"/>
      <c r="E244" s="894"/>
      <c r="F244" s="895">
        <v>130</v>
      </c>
      <c r="G244" s="895">
        <v>-470</v>
      </c>
      <c r="H244" s="895">
        <v>240</v>
      </c>
      <c r="I244" s="895">
        <v>250</v>
      </c>
      <c r="J244" s="895">
        <v>260</v>
      </c>
      <c r="K244" s="896">
        <v>565</v>
      </c>
      <c r="L244" s="867"/>
    </row>
    <row r="245" spans="1:12" s="852" customFormat="1" ht="13.5" customHeight="1" thickBot="1">
      <c r="A245" s="865"/>
      <c r="B245" s="898"/>
      <c r="C245" s="916" t="s">
        <v>169</v>
      </c>
      <c r="D245" s="899"/>
      <c r="E245" s="899"/>
      <c r="F245" s="900"/>
      <c r="G245" s="900"/>
      <c r="H245" s="900"/>
      <c r="I245" s="900"/>
      <c r="J245" s="900"/>
      <c r="K245" s="901"/>
      <c r="L245" s="867"/>
    </row>
    <row r="246" spans="1:12" s="859" customFormat="1" ht="22.5" customHeight="1" thickBot="1">
      <c r="A246" s="866"/>
      <c r="B246" s="902"/>
      <c r="C246" s="906" t="s">
        <v>605</v>
      </c>
      <c r="D246" s="903"/>
      <c r="E246" s="903"/>
      <c r="F246" s="904">
        <v>205</v>
      </c>
      <c r="G246" s="904">
        <v>-2190</v>
      </c>
      <c r="H246" s="904">
        <v>-1815</v>
      </c>
      <c r="I246" s="904">
        <v>-2190</v>
      </c>
      <c r="J246" s="904">
        <v>-1055</v>
      </c>
      <c r="K246" s="905">
        <v>-550</v>
      </c>
      <c r="L246" s="869"/>
    </row>
    <row r="247" spans="1:12" s="852" customFormat="1" ht="13.5" thickBot="1">
      <c r="A247" s="865"/>
      <c r="B247" s="902"/>
      <c r="C247" s="906" t="s">
        <v>260</v>
      </c>
      <c r="D247" s="903"/>
      <c r="E247" s="903"/>
      <c r="F247" s="904">
        <v>-20</v>
      </c>
      <c r="G247" s="904">
        <v>2065</v>
      </c>
      <c r="H247" s="904">
        <v>2150</v>
      </c>
      <c r="I247" s="904">
        <v>2530</v>
      </c>
      <c r="J247" s="904">
        <v>1405</v>
      </c>
      <c r="K247" s="905">
        <v>1120</v>
      </c>
      <c r="L247" s="867"/>
    </row>
    <row r="248" spans="1:12" s="852" customFormat="1" ht="13.5" thickBot="1">
      <c r="A248" s="865"/>
      <c r="B248" s="902"/>
      <c r="C248" s="916" t="s">
        <v>169</v>
      </c>
      <c r="D248" s="903"/>
      <c r="E248" s="903"/>
      <c r="F248" s="904"/>
      <c r="G248" s="904"/>
      <c r="H248" s="904"/>
      <c r="I248" s="904"/>
      <c r="J248" s="904"/>
      <c r="K248" s="905"/>
      <c r="L248" s="867"/>
    </row>
    <row r="249" spans="1:12" s="852" customFormat="1" ht="13.5" thickBot="1">
      <c r="A249" s="865"/>
      <c r="B249" s="902"/>
      <c r="C249" s="907" t="s">
        <v>606</v>
      </c>
      <c r="D249" s="903"/>
      <c r="E249" s="903"/>
      <c r="F249" s="904">
        <v>-20</v>
      </c>
      <c r="G249" s="904">
        <v>220</v>
      </c>
      <c r="H249" s="904">
        <v>560</v>
      </c>
      <c r="I249" s="904">
        <v>920</v>
      </c>
      <c r="J249" s="904">
        <v>-240</v>
      </c>
      <c r="K249" s="905">
        <v>-595</v>
      </c>
      <c r="L249" s="867"/>
    </row>
    <row r="250" spans="1:12" s="852" customFormat="1" ht="13.5" thickBot="1">
      <c r="A250" s="865"/>
      <c r="B250" s="902"/>
      <c r="C250" s="907" t="s">
        <v>292</v>
      </c>
      <c r="D250" s="903"/>
      <c r="E250" s="903"/>
      <c r="F250" s="904">
        <v>0</v>
      </c>
      <c r="G250" s="904">
        <v>-25</v>
      </c>
      <c r="H250" s="904">
        <v>-60</v>
      </c>
      <c r="I250" s="904">
        <v>-80</v>
      </c>
      <c r="J250" s="904">
        <v>-80</v>
      </c>
      <c r="K250" s="905">
        <v>-85</v>
      </c>
      <c r="L250" s="867"/>
    </row>
    <row r="251" spans="1:12" s="852" customFormat="1" ht="13.5" thickBot="1">
      <c r="A251" s="865"/>
      <c r="B251" s="902"/>
      <c r="C251" s="907" t="s">
        <v>442</v>
      </c>
      <c r="D251" s="903"/>
      <c r="E251" s="903"/>
      <c r="F251" s="904">
        <v>0</v>
      </c>
      <c r="G251" s="904">
        <v>1550</v>
      </c>
      <c r="H251" s="904">
        <v>1595</v>
      </c>
      <c r="I251" s="904">
        <v>1635</v>
      </c>
      <c r="J251" s="904">
        <v>1675</v>
      </c>
      <c r="K251" s="905">
        <v>1745</v>
      </c>
      <c r="L251" s="867"/>
    </row>
    <row r="252" spans="1:12" s="852" customFormat="1" ht="13.5" thickBot="1">
      <c r="A252" s="865"/>
      <c r="B252" s="902"/>
      <c r="C252" s="907" t="s">
        <v>427</v>
      </c>
      <c r="D252" s="903"/>
      <c r="E252" s="903"/>
      <c r="F252" s="904">
        <v>0</v>
      </c>
      <c r="G252" s="904">
        <v>320</v>
      </c>
      <c r="H252" s="904">
        <v>55</v>
      </c>
      <c r="I252" s="904">
        <v>55</v>
      </c>
      <c r="J252" s="904">
        <v>50</v>
      </c>
      <c r="K252" s="905">
        <v>50</v>
      </c>
      <c r="L252" s="867"/>
    </row>
    <row r="253" spans="1:12" s="852" customFormat="1" ht="21.75" customHeight="1" thickBot="1">
      <c r="A253" s="865"/>
      <c r="B253" s="902"/>
      <c r="C253" s="906" t="s">
        <v>227</v>
      </c>
      <c r="D253" s="903"/>
      <c r="E253" s="903"/>
      <c r="F253" s="904">
        <v>-55</v>
      </c>
      <c r="G253" s="904">
        <v>-330</v>
      </c>
      <c r="H253" s="904">
        <v>-90</v>
      </c>
      <c r="I253" s="904">
        <v>-90</v>
      </c>
      <c r="J253" s="904">
        <v>-90</v>
      </c>
      <c r="K253" s="905">
        <v>0</v>
      </c>
      <c r="L253" s="867"/>
    </row>
    <row r="254" spans="1:12" s="852" customFormat="1" ht="13.5" thickBot="1">
      <c r="A254" s="865"/>
      <c r="B254" s="902"/>
      <c r="C254" s="906" t="s">
        <v>261</v>
      </c>
      <c r="D254" s="903"/>
      <c r="E254" s="903"/>
      <c r="F254" s="904">
        <v>0</v>
      </c>
      <c r="G254" s="904">
        <v>0</v>
      </c>
      <c r="H254" s="904">
        <v>0</v>
      </c>
      <c r="I254" s="904">
        <v>0</v>
      </c>
      <c r="J254" s="904">
        <v>0</v>
      </c>
      <c r="K254" s="905">
        <v>0</v>
      </c>
      <c r="L254" s="867"/>
    </row>
    <row r="255" spans="1:12" s="852" customFormat="1" ht="12.75">
      <c r="A255" s="865"/>
      <c r="B255" s="912"/>
      <c r="C255" s="913"/>
      <c r="D255" s="913"/>
      <c r="E255" s="913"/>
      <c r="F255" s="914"/>
      <c r="G255" s="914"/>
      <c r="H255" s="914"/>
      <c r="I255" s="914"/>
      <c r="J255" s="914"/>
      <c r="K255" s="915"/>
      <c r="L255" s="867"/>
    </row>
    <row r="256" spans="1:12" s="852" customFormat="1" ht="12.75">
      <c r="A256" s="865"/>
      <c r="B256" s="893"/>
      <c r="C256" s="894" t="s">
        <v>263</v>
      </c>
      <c r="D256" s="894"/>
      <c r="E256" s="894"/>
      <c r="F256" s="895">
        <v>865</v>
      </c>
      <c r="G256" s="895">
        <v>-1030</v>
      </c>
      <c r="H256" s="895">
        <v>75</v>
      </c>
      <c r="I256" s="895">
        <v>410</v>
      </c>
      <c r="J256" s="895">
        <v>450</v>
      </c>
      <c r="K256" s="896">
        <v>425</v>
      </c>
      <c r="L256" s="867"/>
    </row>
    <row r="257" spans="2:12" ht="13.5" thickBot="1">
      <c r="B257" s="908"/>
      <c r="C257" s="882"/>
      <c r="D257" s="882"/>
      <c r="E257" s="883"/>
      <c r="F257" s="884"/>
      <c r="G257" s="884"/>
      <c r="H257" s="884"/>
      <c r="I257" s="884"/>
      <c r="J257" s="884"/>
      <c r="K257" s="909"/>
      <c r="L257" s="867"/>
    </row>
    <row r="258" spans="1:12" s="852" customFormat="1" ht="14.25" customHeight="1" thickBot="1">
      <c r="A258" s="865"/>
      <c r="B258" s="870"/>
      <c r="C258" s="856" t="s">
        <v>452</v>
      </c>
      <c r="D258" s="857"/>
      <c r="E258" s="858"/>
      <c r="F258" s="871"/>
      <c r="G258" s="872"/>
      <c r="H258" s="872"/>
      <c r="I258" s="848"/>
      <c r="J258" s="848"/>
      <c r="K258" s="873"/>
      <c r="L258" s="867"/>
    </row>
    <row r="259" spans="1:12" s="852" customFormat="1" ht="14.25" customHeight="1" thickBot="1">
      <c r="A259" s="865"/>
      <c r="B259" s="870"/>
      <c r="C259" s="856" t="s">
        <v>453</v>
      </c>
      <c r="D259" s="857"/>
      <c r="E259" s="858"/>
      <c r="F259" s="871"/>
      <c r="G259" s="872"/>
      <c r="H259" s="872"/>
      <c r="I259" s="848"/>
      <c r="J259" s="848"/>
      <c r="K259" s="873"/>
      <c r="L259" s="867"/>
    </row>
    <row r="260" spans="1:12" s="852" customFormat="1" ht="14.25" customHeight="1" thickBot="1">
      <c r="A260" s="865"/>
      <c r="B260" s="870"/>
      <c r="C260" s="979" t="s">
        <v>454</v>
      </c>
      <c r="D260" s="979"/>
      <c r="E260" s="979"/>
      <c r="F260" s="979"/>
      <c r="G260" s="979"/>
      <c r="H260" s="979"/>
      <c r="I260" s="979"/>
      <c r="J260" s="979"/>
      <c r="K260" s="980"/>
      <c r="L260" s="867"/>
    </row>
    <row r="261" spans="1:12" s="859" customFormat="1" ht="15" thickBot="1">
      <c r="A261" s="866"/>
      <c r="B261" s="874"/>
      <c r="C261" s="875" t="s">
        <v>659</v>
      </c>
      <c r="D261" s="876"/>
      <c r="E261" s="877"/>
      <c r="F261" s="878"/>
      <c r="G261" s="879"/>
      <c r="H261" s="879"/>
      <c r="I261" s="880"/>
      <c r="J261" s="880"/>
      <c r="K261" s="881"/>
      <c r="L261" s="869"/>
    </row>
  </sheetData>
  <sheetProtection/>
  <mergeCells count="3">
    <mergeCell ref="B2:K2"/>
    <mergeCell ref="F3:K3"/>
    <mergeCell ref="F4:K4"/>
  </mergeCells>
  <conditionalFormatting sqref="G258:H259 G261:H261">
    <cfRule type="expression" priority="1" dxfId="0" stopIfTrue="1">
      <formula>$E258="Total"</formula>
    </cfRule>
  </conditionalFormatting>
  <hyperlinks>
    <hyperlink ref="A1" location="Contents!B36" display="Back to contents"/>
  </hyperlinks>
  <printOptions/>
  <pageMargins left="0.7480314960629921" right="0.7480314960629921" top="0.984251968503937" bottom="0.984251968503937" header="0.5118110236220472" footer="0.5118110236220472"/>
  <pageSetup fitToHeight="0" fitToWidth="1" horizontalDpi="600" verticalDpi="600" orientation="portrait" paperSize="9" scale="54" r:id="rId1"/>
  <headerFooter alignWithMargins="0">
    <oddHeader>&amp;C&amp;"Futura Bk BT,Book"&amp;8March 2014 &amp;"Futura Bk BT,Book Italic"Economic and fiscal outlook&amp;"Futura Bk BT,Book": Fiscal supplementary tables</oddHeader>
  </headerFooter>
  <rowBreaks count="2" manualBreakCount="2">
    <brk id="80" min="1" max="10" man="1"/>
    <brk id="219" min="1" max="10" man="1"/>
  </rowBreaks>
</worksheet>
</file>

<file path=xl/worksheets/sheet4.xml><?xml version="1.0" encoding="utf-8"?>
<worksheet xmlns="http://schemas.openxmlformats.org/spreadsheetml/2006/main" xmlns:r="http://schemas.openxmlformats.org/officeDocument/2006/relationships">
  <sheetPr>
    <tabColor theme="7"/>
  </sheetPr>
  <dimension ref="A1:L30"/>
  <sheetViews>
    <sheetView zoomScalePageLayoutView="0" workbookViewId="0" topLeftCell="A1">
      <selection activeCell="A1" sqref="A1"/>
    </sheetView>
  </sheetViews>
  <sheetFormatPr defaultColWidth="9.140625" defaultRowHeight="12.75"/>
  <cols>
    <col min="1" max="1" width="9.28125" style="1" customWidth="1"/>
    <col min="2" max="2" width="47.7109375" style="1" bestFit="1" customWidth="1"/>
    <col min="3" max="9" width="8.57421875" style="1" customWidth="1"/>
    <col min="10" max="16384" width="9.140625" style="1" customWidth="1"/>
  </cols>
  <sheetData>
    <row r="1" spans="1:9" ht="33.75" customHeight="1" thickBot="1">
      <c r="A1" s="218" t="s">
        <v>268</v>
      </c>
      <c r="B1" s="10"/>
      <c r="C1" s="10"/>
      <c r="D1" s="10"/>
      <c r="E1" s="10"/>
      <c r="F1" s="10"/>
      <c r="G1" s="10"/>
      <c r="H1" s="10"/>
      <c r="I1" s="10"/>
    </row>
    <row r="2" spans="1:9" ht="18.75" thickBot="1">
      <c r="A2" s="10"/>
      <c r="B2" s="1000" t="s">
        <v>293</v>
      </c>
      <c r="C2" s="1001"/>
      <c r="D2" s="1001"/>
      <c r="E2" s="1001"/>
      <c r="F2" s="1001"/>
      <c r="G2" s="1001"/>
      <c r="H2" s="1001"/>
      <c r="I2" s="1002"/>
    </row>
    <row r="3" spans="1:9" ht="15.75">
      <c r="A3" s="10"/>
      <c r="B3" s="2"/>
      <c r="C3" s="1003" t="s">
        <v>144</v>
      </c>
      <c r="D3" s="1003"/>
      <c r="E3" s="1003"/>
      <c r="F3" s="1003"/>
      <c r="G3" s="1003"/>
      <c r="H3" s="1003"/>
      <c r="I3" s="1004"/>
    </row>
    <row r="4" spans="1:9" ht="15.75">
      <c r="A4" s="10"/>
      <c r="B4" s="3"/>
      <c r="C4" s="197" t="s">
        <v>145</v>
      </c>
      <c r="D4" s="1005" t="s">
        <v>150</v>
      </c>
      <c r="E4" s="1005"/>
      <c r="F4" s="1005"/>
      <c r="G4" s="1005"/>
      <c r="H4" s="1005"/>
      <c r="I4" s="1006"/>
    </row>
    <row r="5" spans="1:9" ht="15">
      <c r="A5" s="10"/>
      <c r="B5" s="3"/>
      <c r="C5" s="210" t="s">
        <v>147</v>
      </c>
      <c r="D5" s="210" t="s">
        <v>148</v>
      </c>
      <c r="E5" s="210" t="s">
        <v>149</v>
      </c>
      <c r="F5" s="210" t="s">
        <v>155</v>
      </c>
      <c r="G5" s="210" t="s">
        <v>143</v>
      </c>
      <c r="H5" s="210" t="s">
        <v>60</v>
      </c>
      <c r="I5" s="211" t="s">
        <v>455</v>
      </c>
    </row>
    <row r="6" spans="1:9" ht="15">
      <c r="A6" s="10"/>
      <c r="B6" s="14" t="s">
        <v>156</v>
      </c>
      <c r="C6" s="15">
        <v>0.4</v>
      </c>
      <c r="D6" s="15">
        <v>0.4</v>
      </c>
      <c r="E6" s="15">
        <v>0.4</v>
      </c>
      <c r="F6" s="15">
        <v>0.4</v>
      </c>
      <c r="G6" s="15">
        <v>0.4</v>
      </c>
      <c r="H6" s="15">
        <v>0.4</v>
      </c>
      <c r="I6" s="303">
        <v>0.5</v>
      </c>
    </row>
    <row r="7" spans="1:9" ht="15">
      <c r="A7" s="10"/>
      <c r="B7" s="14" t="s">
        <v>157</v>
      </c>
      <c r="C7" s="15">
        <v>0.4</v>
      </c>
      <c r="D7" s="15">
        <v>0.4</v>
      </c>
      <c r="E7" s="15">
        <v>0.4</v>
      </c>
      <c r="F7" s="15">
        <v>0.4</v>
      </c>
      <c r="G7" s="15">
        <v>0.4</v>
      </c>
      <c r="H7" s="15">
        <v>0.4</v>
      </c>
      <c r="I7" s="303">
        <v>0.4</v>
      </c>
    </row>
    <row r="8" spans="1:10" ht="15">
      <c r="A8" s="10"/>
      <c r="B8" s="14" t="s">
        <v>297</v>
      </c>
      <c r="C8" s="15">
        <v>2.9</v>
      </c>
      <c r="D8" s="15">
        <v>3</v>
      </c>
      <c r="E8" s="15">
        <v>2.8</v>
      </c>
      <c r="F8" s="15">
        <v>2.5</v>
      </c>
      <c r="G8" s="15">
        <v>2.6</v>
      </c>
      <c r="H8" s="15">
        <v>2.8</v>
      </c>
      <c r="I8" s="303">
        <v>3</v>
      </c>
      <c r="J8" s="146"/>
    </row>
    <row r="9" spans="1:9" ht="15">
      <c r="A9" s="10"/>
      <c r="B9" s="14" t="s">
        <v>158</v>
      </c>
      <c r="C9" s="15">
        <v>0.5</v>
      </c>
      <c r="D9" s="15">
        <v>0.5</v>
      </c>
      <c r="E9" s="15">
        <v>0.5</v>
      </c>
      <c r="F9" s="15">
        <v>0.5</v>
      </c>
      <c r="G9" s="15">
        <v>0.6</v>
      </c>
      <c r="H9" s="15">
        <v>0.6</v>
      </c>
      <c r="I9" s="303">
        <v>0.6</v>
      </c>
    </row>
    <row r="10" spans="1:9" ht="15">
      <c r="A10" s="10"/>
      <c r="B10" s="14" t="s">
        <v>159</v>
      </c>
      <c r="C10" s="15">
        <v>0.4</v>
      </c>
      <c r="D10" s="15">
        <v>0.4</v>
      </c>
      <c r="E10" s="15">
        <v>0.5</v>
      </c>
      <c r="F10" s="15">
        <v>0.6</v>
      </c>
      <c r="G10" s="15">
        <v>0.7</v>
      </c>
      <c r="H10" s="15">
        <v>0.7</v>
      </c>
      <c r="I10" s="303">
        <v>0.7</v>
      </c>
    </row>
    <row r="11" spans="1:9" ht="15">
      <c r="A11" s="10"/>
      <c r="B11" s="14" t="s">
        <v>74</v>
      </c>
      <c r="C11" s="15">
        <v>0.2</v>
      </c>
      <c r="D11" s="15">
        <v>0.2</v>
      </c>
      <c r="E11" s="15">
        <v>0.2</v>
      </c>
      <c r="F11" s="15">
        <v>0.2</v>
      </c>
      <c r="G11" s="15">
        <v>0.2</v>
      </c>
      <c r="H11" s="15">
        <v>0.2</v>
      </c>
      <c r="I11" s="303">
        <v>0.2</v>
      </c>
    </row>
    <row r="12" spans="1:9" ht="15">
      <c r="A12" s="10"/>
      <c r="B12" s="14" t="s">
        <v>277</v>
      </c>
      <c r="C12" s="15">
        <v>1.7</v>
      </c>
      <c r="D12" s="15">
        <v>1.7</v>
      </c>
      <c r="E12" s="15">
        <v>1.8</v>
      </c>
      <c r="F12" s="15">
        <v>1.8</v>
      </c>
      <c r="G12" s="15">
        <v>1.9</v>
      </c>
      <c r="H12" s="15">
        <v>1.9</v>
      </c>
      <c r="I12" s="303">
        <v>2</v>
      </c>
    </row>
    <row r="13" spans="1:9" ht="15">
      <c r="A13" s="10"/>
      <c r="B13" s="14" t="s">
        <v>295</v>
      </c>
      <c r="C13" s="15">
        <v>0.1</v>
      </c>
      <c r="D13" s="15">
        <v>0.1</v>
      </c>
      <c r="E13" s="15">
        <v>0.1</v>
      </c>
      <c r="F13" s="15">
        <v>0.1</v>
      </c>
      <c r="G13" s="15">
        <v>0.1</v>
      </c>
      <c r="H13" s="15">
        <v>0.1</v>
      </c>
      <c r="I13" s="303">
        <v>0.1</v>
      </c>
    </row>
    <row r="14" spans="1:9" ht="15">
      <c r="A14" s="10"/>
      <c r="B14" s="14" t="s">
        <v>160</v>
      </c>
      <c r="C14" s="15">
        <v>0.1</v>
      </c>
      <c r="D14" s="15">
        <v>0.1</v>
      </c>
      <c r="E14" s="15">
        <v>0.1</v>
      </c>
      <c r="F14" s="15">
        <v>0.1</v>
      </c>
      <c r="G14" s="15">
        <v>0.1</v>
      </c>
      <c r="H14" s="15">
        <v>0.1</v>
      </c>
      <c r="I14" s="303">
        <v>0.1</v>
      </c>
    </row>
    <row r="15" spans="1:9" ht="15">
      <c r="A15" s="10"/>
      <c r="B15" s="14" t="s">
        <v>161</v>
      </c>
      <c r="C15" s="15">
        <v>1.2</v>
      </c>
      <c r="D15" s="15">
        <v>1.4</v>
      </c>
      <c r="E15" s="15">
        <v>1.5</v>
      </c>
      <c r="F15" s="15">
        <v>1.5</v>
      </c>
      <c r="G15" s="15">
        <v>1.6</v>
      </c>
      <c r="H15" s="15">
        <v>1.6</v>
      </c>
      <c r="I15" s="303">
        <v>1.6</v>
      </c>
    </row>
    <row r="16" spans="1:9" ht="15">
      <c r="A16" s="10"/>
      <c r="B16" s="14" t="s">
        <v>162</v>
      </c>
      <c r="C16" s="15">
        <v>0</v>
      </c>
      <c r="D16" s="15">
        <v>0.1</v>
      </c>
      <c r="E16" s="15">
        <v>0.1</v>
      </c>
      <c r="F16" s="15">
        <v>0.1</v>
      </c>
      <c r="G16" s="15">
        <v>0.1</v>
      </c>
      <c r="H16" s="15">
        <v>0.1</v>
      </c>
      <c r="I16" s="303">
        <v>0.1</v>
      </c>
    </row>
    <row r="17" spans="1:9" ht="15">
      <c r="A17" s="10"/>
      <c r="B17" s="14" t="s">
        <v>294</v>
      </c>
      <c r="C17" s="15">
        <v>0</v>
      </c>
      <c r="D17" s="15">
        <v>-0.2</v>
      </c>
      <c r="E17" s="15">
        <v>-0.5</v>
      </c>
      <c r="F17" s="15">
        <v>-0.8</v>
      </c>
      <c r="G17" s="15">
        <v>-1.1</v>
      </c>
      <c r="H17" s="15">
        <v>-1.4</v>
      </c>
      <c r="I17" s="303">
        <v>-1.6</v>
      </c>
    </row>
    <row r="18" spans="1:9" ht="15">
      <c r="A18" s="10"/>
      <c r="B18" s="14" t="s">
        <v>163</v>
      </c>
      <c r="C18" s="15">
        <v>0.3</v>
      </c>
      <c r="D18" s="15">
        <v>0.3</v>
      </c>
      <c r="E18" s="15">
        <v>0.3</v>
      </c>
      <c r="F18" s="15">
        <v>0.3</v>
      </c>
      <c r="G18" s="15">
        <v>0.3</v>
      </c>
      <c r="H18" s="15">
        <v>0.3</v>
      </c>
      <c r="I18" s="303">
        <v>0.3</v>
      </c>
    </row>
    <row r="19" spans="1:9" ht="15">
      <c r="A19" s="10"/>
      <c r="B19" s="14" t="s">
        <v>61</v>
      </c>
      <c r="C19" s="15">
        <v>0</v>
      </c>
      <c r="D19" s="15">
        <v>0.1</v>
      </c>
      <c r="E19" s="15">
        <v>0.2</v>
      </c>
      <c r="F19" s="15">
        <v>0.2</v>
      </c>
      <c r="G19" s="15">
        <v>0.2</v>
      </c>
      <c r="H19" s="15">
        <v>0.2</v>
      </c>
      <c r="I19" s="303">
        <v>0.2</v>
      </c>
    </row>
    <row r="20" spans="1:9" ht="15">
      <c r="A20" s="10"/>
      <c r="B20" s="14" t="s">
        <v>298</v>
      </c>
      <c r="C20" s="15">
        <v>0.1</v>
      </c>
      <c r="D20" s="15">
        <v>0.1</v>
      </c>
      <c r="E20" s="15">
        <v>0.1</v>
      </c>
      <c r="F20" s="15">
        <v>0.1</v>
      </c>
      <c r="G20" s="15">
        <v>0.1</v>
      </c>
      <c r="H20" s="15">
        <v>0.1</v>
      </c>
      <c r="I20" s="303">
        <v>0.1</v>
      </c>
    </row>
    <row r="21" spans="1:9" ht="15">
      <c r="A21" s="10"/>
      <c r="B21" s="14" t="s">
        <v>299</v>
      </c>
      <c r="C21" s="15">
        <v>1</v>
      </c>
      <c r="D21" s="15">
        <v>1</v>
      </c>
      <c r="E21" s="15">
        <v>0.9</v>
      </c>
      <c r="F21" s="15">
        <v>0.9</v>
      </c>
      <c r="G21" s="15">
        <v>0.9</v>
      </c>
      <c r="H21" s="15">
        <v>0.9</v>
      </c>
      <c r="I21" s="303">
        <v>1</v>
      </c>
    </row>
    <row r="22" spans="1:9" ht="15">
      <c r="A22" s="10"/>
      <c r="B22" s="14" t="s">
        <v>164</v>
      </c>
      <c r="C22" s="15">
        <v>-2.9</v>
      </c>
      <c r="D22" s="15">
        <v>-2.9</v>
      </c>
      <c r="E22" s="15">
        <v>-3</v>
      </c>
      <c r="F22" s="15">
        <v>-3.1</v>
      </c>
      <c r="G22" s="15">
        <v>-3.2</v>
      </c>
      <c r="H22" s="15">
        <v>-3.3</v>
      </c>
      <c r="I22" s="303">
        <v>-3.4</v>
      </c>
    </row>
    <row r="23" spans="1:12" ht="15">
      <c r="A23" s="10"/>
      <c r="B23" s="13" t="s">
        <v>296</v>
      </c>
      <c r="C23" s="118">
        <v>6.6</v>
      </c>
      <c r="D23" s="118">
        <v>6.6</v>
      </c>
      <c r="E23" s="118">
        <v>6.4</v>
      </c>
      <c r="F23" s="118">
        <v>5.9</v>
      </c>
      <c r="G23" s="118">
        <v>5.9</v>
      </c>
      <c r="H23" s="118">
        <v>5.8</v>
      </c>
      <c r="I23" s="522">
        <v>5.9</v>
      </c>
      <c r="J23" s="118"/>
      <c r="L23" s="118"/>
    </row>
    <row r="24" spans="1:9" ht="15">
      <c r="A24" s="10"/>
      <c r="B24" s="298" t="s">
        <v>645</v>
      </c>
      <c r="C24" s="299"/>
      <c r="D24" s="299"/>
      <c r="E24" s="299"/>
      <c r="F24" s="299"/>
      <c r="G24" s="299"/>
      <c r="H24" s="299"/>
      <c r="I24" s="304"/>
    </row>
    <row r="25" spans="1:9" ht="15.75" customHeight="1" thickBot="1">
      <c r="A25" s="10"/>
      <c r="B25" s="300" t="s">
        <v>351</v>
      </c>
      <c r="C25" s="301"/>
      <c r="D25" s="301"/>
      <c r="E25" s="301"/>
      <c r="F25" s="301"/>
      <c r="G25" s="301"/>
      <c r="H25" s="301"/>
      <c r="I25" s="302"/>
    </row>
    <row r="26" spans="3:10" ht="12.75">
      <c r="C26" s="154"/>
      <c r="D26" s="154"/>
      <c r="E26" s="154"/>
      <c r="F26" s="154"/>
      <c r="G26" s="154"/>
      <c r="H26" s="154"/>
      <c r="I26" s="154"/>
      <c r="J26" s="146"/>
    </row>
    <row r="27" spans="2:9" ht="12.75">
      <c r="B27" s="231"/>
      <c r="C27" s="147"/>
      <c r="D27" s="147"/>
      <c r="E27" s="147"/>
      <c r="F27" s="147"/>
      <c r="G27" s="147"/>
      <c r="H27" s="147"/>
      <c r="I27" s="147"/>
    </row>
    <row r="30" spans="3:9" ht="12.75">
      <c r="C30" s="147"/>
      <c r="D30" s="147"/>
      <c r="E30" s="147"/>
      <c r="F30" s="147"/>
      <c r="G30" s="147"/>
      <c r="H30" s="147"/>
      <c r="I30" s="147"/>
    </row>
  </sheetData>
  <sheetProtection/>
  <mergeCells count="3">
    <mergeCell ref="B2:I2"/>
    <mergeCell ref="C3:I3"/>
    <mergeCell ref="D4:I4"/>
  </mergeCells>
  <hyperlinks>
    <hyperlink ref="A1" location="Contents!A1" display="Back to contents"/>
  </hyperlinks>
  <printOptions/>
  <pageMargins left="0.7480314960629921" right="0.7480314960629921" top="0.984251968503937" bottom="0.984251968503937" header="0.5118110236220472" footer="0.5118110236220472"/>
  <pageSetup horizontalDpi="600" verticalDpi="600" orientation="landscape" paperSize="9" scale="81" r:id="rId1"/>
  <headerFooter alignWithMargins="0">
    <oddHeader>&amp;C&amp;"Futura Bk BT,Book"&amp;8March 2014 &amp;"Futura Bk BT,Book Italic"Economic and fiscal outlook&amp;"Futura Bk BT,Book": Fiscal supplementary tables</oddHeader>
  </headerFooter>
</worksheet>
</file>

<file path=xl/worksheets/sheet5.xml><?xml version="1.0" encoding="utf-8"?>
<worksheet xmlns="http://schemas.openxmlformats.org/spreadsheetml/2006/main" xmlns:r="http://schemas.openxmlformats.org/officeDocument/2006/relationships">
  <sheetPr>
    <tabColor theme="7"/>
  </sheetPr>
  <dimension ref="A1:J32"/>
  <sheetViews>
    <sheetView zoomScalePageLayoutView="0" workbookViewId="0" topLeftCell="A1">
      <selection activeCell="A1" sqref="A1"/>
    </sheetView>
  </sheetViews>
  <sheetFormatPr defaultColWidth="9.140625" defaultRowHeight="12.75"/>
  <cols>
    <col min="1" max="1" width="9.28125" style="1" customWidth="1"/>
    <col min="2" max="2" width="32.00390625" style="1" customWidth="1"/>
    <col min="3" max="9" width="8.7109375" style="1" customWidth="1"/>
    <col min="10" max="16384" width="9.140625" style="1" customWidth="1"/>
  </cols>
  <sheetData>
    <row r="1" ht="33.75" customHeight="1" thickBot="1">
      <c r="A1" s="218" t="s">
        <v>268</v>
      </c>
    </row>
    <row r="2" spans="2:10" ht="18.75" thickBot="1">
      <c r="B2" s="1000" t="s">
        <v>165</v>
      </c>
      <c r="C2" s="1001"/>
      <c r="D2" s="1001"/>
      <c r="E2" s="1001"/>
      <c r="F2" s="1001"/>
      <c r="G2" s="1001"/>
      <c r="H2" s="1001"/>
      <c r="I2" s="1002"/>
      <c r="J2" s="10"/>
    </row>
    <row r="3" spans="2:10" ht="15.75">
      <c r="B3" s="19"/>
      <c r="C3" s="1003" t="s">
        <v>144</v>
      </c>
      <c r="D3" s="1003"/>
      <c r="E3" s="1003"/>
      <c r="F3" s="1003"/>
      <c r="G3" s="1003"/>
      <c r="H3" s="1003"/>
      <c r="I3" s="1004"/>
      <c r="J3" s="10"/>
    </row>
    <row r="4" spans="2:10" ht="15.75">
      <c r="B4" s="20"/>
      <c r="C4" s="4" t="s">
        <v>145</v>
      </c>
      <c r="D4" s="1005" t="s">
        <v>150</v>
      </c>
      <c r="E4" s="1005"/>
      <c r="F4" s="1005"/>
      <c r="G4" s="1005"/>
      <c r="H4" s="1005"/>
      <c r="I4" s="1006"/>
      <c r="J4" s="10"/>
    </row>
    <row r="5" spans="1:9" ht="15.75">
      <c r="A5" s="205"/>
      <c r="B5" s="20"/>
      <c r="C5" s="210" t="s">
        <v>147</v>
      </c>
      <c r="D5" s="210" t="s">
        <v>148</v>
      </c>
      <c r="E5" s="210" t="s">
        <v>149</v>
      </c>
      <c r="F5" s="210" t="s">
        <v>155</v>
      </c>
      <c r="G5" s="210" t="s">
        <v>143</v>
      </c>
      <c r="H5" s="210" t="s">
        <v>60</v>
      </c>
      <c r="I5" s="390" t="s">
        <v>455</v>
      </c>
    </row>
    <row r="6" spans="2:9" ht="12.75">
      <c r="B6" s="14" t="s">
        <v>167</v>
      </c>
      <c r="C6" s="15">
        <v>1.6</v>
      </c>
      <c r="D6" s="15">
        <v>2.9</v>
      </c>
      <c r="E6" s="15">
        <v>1.6</v>
      </c>
      <c r="F6" s="15">
        <v>1.7</v>
      </c>
      <c r="G6" s="15">
        <v>1.8</v>
      </c>
      <c r="H6" s="15">
        <v>1.9</v>
      </c>
      <c r="I6" s="303">
        <v>2</v>
      </c>
    </row>
    <row r="7" spans="2:9" ht="12.75">
      <c r="B7" s="726" t="s">
        <v>646</v>
      </c>
      <c r="C7" s="15">
        <v>0</v>
      </c>
      <c r="D7" s="15">
        <v>1.3</v>
      </c>
      <c r="E7" s="15">
        <v>0</v>
      </c>
      <c r="F7" s="15">
        <v>0</v>
      </c>
      <c r="G7" s="15">
        <v>0</v>
      </c>
      <c r="H7" s="15">
        <v>0</v>
      </c>
      <c r="I7" s="303">
        <v>0</v>
      </c>
    </row>
    <row r="8" spans="2:9" ht="25.5">
      <c r="B8" s="727" t="s">
        <v>503</v>
      </c>
      <c r="C8" s="15">
        <v>1.3</v>
      </c>
      <c r="D8" s="15">
        <v>1.3</v>
      </c>
      <c r="E8" s="15">
        <v>1.3</v>
      </c>
      <c r="F8" s="15">
        <v>1.4</v>
      </c>
      <c r="G8" s="15">
        <v>1.5</v>
      </c>
      <c r="H8" s="15">
        <v>1.6</v>
      </c>
      <c r="I8" s="303">
        <v>1.6</v>
      </c>
    </row>
    <row r="9" spans="2:9" ht="12.75">
      <c r="B9" s="14" t="s">
        <v>166</v>
      </c>
      <c r="C9" s="15">
        <v>0.2</v>
      </c>
      <c r="D9" s="15">
        <v>0.3</v>
      </c>
      <c r="E9" s="15">
        <v>0.3</v>
      </c>
      <c r="F9" s="15">
        <v>0.2</v>
      </c>
      <c r="G9" s="15">
        <v>0.2</v>
      </c>
      <c r="H9" s="15">
        <v>0.3</v>
      </c>
      <c r="I9" s="303">
        <v>0.3</v>
      </c>
    </row>
    <row r="10" spans="2:9" ht="12.75">
      <c r="B10" s="14" t="s">
        <v>276</v>
      </c>
      <c r="C10" s="15">
        <v>-1.4</v>
      </c>
      <c r="D10" s="15">
        <v>-1.4</v>
      </c>
      <c r="E10" s="15">
        <v>-1.5</v>
      </c>
      <c r="F10" s="15">
        <v>-1.5</v>
      </c>
      <c r="G10" s="15">
        <v>-1.6</v>
      </c>
      <c r="H10" s="15">
        <v>-1.7</v>
      </c>
      <c r="I10" s="303">
        <v>-1.7</v>
      </c>
    </row>
    <row r="11" spans="2:9" ht="12.75">
      <c r="B11" s="14" t="s">
        <v>168</v>
      </c>
      <c r="C11" s="15">
        <v>-0.1</v>
      </c>
      <c r="D11" s="15">
        <v>-0.1</v>
      </c>
      <c r="E11" s="15">
        <v>-0.1</v>
      </c>
      <c r="F11" s="15">
        <v>-0.1</v>
      </c>
      <c r="G11" s="15">
        <v>-0.1</v>
      </c>
      <c r="H11" s="15">
        <v>-0.1</v>
      </c>
      <c r="I11" s="303">
        <v>-0.1</v>
      </c>
    </row>
    <row r="12" spans="2:9" ht="12.75">
      <c r="B12" s="14" t="s">
        <v>274</v>
      </c>
      <c r="C12" s="15">
        <v>0</v>
      </c>
      <c r="D12" s="15">
        <v>0</v>
      </c>
      <c r="E12" s="15">
        <v>0</v>
      </c>
      <c r="F12" s="15">
        <v>0</v>
      </c>
      <c r="G12" s="15">
        <v>0</v>
      </c>
      <c r="H12" s="15">
        <v>0</v>
      </c>
      <c r="I12" s="303">
        <v>0</v>
      </c>
    </row>
    <row r="13" spans="2:9" ht="12.75">
      <c r="B13" s="14" t="s">
        <v>275</v>
      </c>
      <c r="C13" s="15">
        <v>0</v>
      </c>
      <c r="D13" s="15">
        <v>0</v>
      </c>
      <c r="E13" s="15">
        <v>0</v>
      </c>
      <c r="F13" s="15">
        <v>0</v>
      </c>
      <c r="G13" s="15">
        <v>0</v>
      </c>
      <c r="H13" s="15">
        <v>0</v>
      </c>
      <c r="I13" s="303">
        <v>0</v>
      </c>
    </row>
    <row r="14" spans="2:9" ht="12.75">
      <c r="B14" s="14" t="s">
        <v>504</v>
      </c>
      <c r="C14" s="15">
        <v>1.2</v>
      </c>
      <c r="D14" s="15">
        <v>1.2</v>
      </c>
      <c r="E14" s="15">
        <v>1.2</v>
      </c>
      <c r="F14" s="15">
        <v>1.2</v>
      </c>
      <c r="G14" s="15">
        <v>1.2</v>
      </c>
      <c r="H14" s="15">
        <v>1.2</v>
      </c>
      <c r="I14" s="303">
        <v>1.2</v>
      </c>
    </row>
    <row r="15" spans="2:9" ht="14.25">
      <c r="B15" s="13" t="s">
        <v>278</v>
      </c>
      <c r="C15" s="179">
        <v>1.5</v>
      </c>
      <c r="D15" s="179">
        <v>2.8</v>
      </c>
      <c r="E15" s="179">
        <v>1.5</v>
      </c>
      <c r="F15" s="179">
        <v>1.5</v>
      </c>
      <c r="G15" s="179">
        <v>1.6</v>
      </c>
      <c r="H15" s="179">
        <v>1.6</v>
      </c>
      <c r="I15" s="728">
        <v>1.6</v>
      </c>
    </row>
    <row r="16" spans="2:10" ht="15.75" thickBot="1">
      <c r="B16" s="1010" t="s">
        <v>647</v>
      </c>
      <c r="C16" s="1011"/>
      <c r="D16" s="1011"/>
      <c r="E16" s="1011"/>
      <c r="F16" s="1011"/>
      <c r="G16" s="1011"/>
      <c r="H16" s="1011"/>
      <c r="I16" s="1012"/>
      <c r="J16" s="10"/>
    </row>
    <row r="17" spans="1:10" ht="15">
      <c r="A17" s="217"/>
      <c r="B17" s="973"/>
      <c r="C17" s="973"/>
      <c r="D17" s="973"/>
      <c r="E17" s="973"/>
      <c r="F17" s="973"/>
      <c r="G17" s="973"/>
      <c r="H17" s="973"/>
      <c r="I17" s="973"/>
      <c r="J17" s="973"/>
    </row>
    <row r="18" spans="1:10" ht="12.75">
      <c r="A18" s="217"/>
      <c r="B18" s="217"/>
      <c r="C18" s="217"/>
      <c r="D18" s="217"/>
      <c r="E18" s="217"/>
      <c r="F18" s="217"/>
      <c r="G18" s="217"/>
      <c r="H18" s="217"/>
      <c r="I18" s="217"/>
      <c r="J18" s="217"/>
    </row>
    <row r="19" spans="1:10" ht="12.75">
      <c r="A19" s="217"/>
      <c r="B19" s="217"/>
      <c r="C19" s="481"/>
      <c r="D19" s="481"/>
      <c r="E19" s="481"/>
      <c r="F19" s="481"/>
      <c r="G19" s="481"/>
      <c r="H19" s="481"/>
      <c r="I19" s="481"/>
      <c r="J19" s="217"/>
    </row>
    <row r="20" spans="1:10" ht="12.75">
      <c r="A20" s="217"/>
      <c r="B20" s="217"/>
      <c r="C20" s="974"/>
      <c r="D20" s="974"/>
      <c r="E20" s="974"/>
      <c r="F20" s="974"/>
      <c r="G20" s="974"/>
      <c r="H20" s="974"/>
      <c r="I20" s="974"/>
      <c r="J20" s="974"/>
    </row>
    <row r="21" spans="1:10" ht="12.75">
      <c r="A21" s="217"/>
      <c r="B21" s="217"/>
      <c r="C21" s="217"/>
      <c r="D21" s="217"/>
      <c r="E21" s="217"/>
      <c r="F21" s="217"/>
      <c r="G21" s="217"/>
      <c r="H21" s="217"/>
      <c r="I21" s="217"/>
      <c r="J21" s="217"/>
    </row>
    <row r="22" spans="1:10" ht="12.75">
      <c r="A22" s="217"/>
      <c r="B22" s="217"/>
      <c r="C22" s="217"/>
      <c r="D22" s="217"/>
      <c r="E22" s="217"/>
      <c r="F22" s="217"/>
      <c r="G22" s="217"/>
      <c r="H22" s="217"/>
      <c r="I22" s="217"/>
      <c r="J22" s="217"/>
    </row>
    <row r="23" spans="1:10" ht="12.75">
      <c r="A23" s="217"/>
      <c r="B23" s="217"/>
      <c r="C23" s="217"/>
      <c r="D23" s="217"/>
      <c r="E23" s="217"/>
      <c r="F23" s="217"/>
      <c r="G23" s="217"/>
      <c r="H23" s="217"/>
      <c r="I23" s="217"/>
      <c r="J23" s="217"/>
    </row>
    <row r="24" spans="1:10" ht="12.75">
      <c r="A24" s="217"/>
      <c r="B24" s="217"/>
      <c r="C24" s="481"/>
      <c r="D24" s="481"/>
      <c r="E24" s="481"/>
      <c r="F24" s="481"/>
      <c r="G24" s="481"/>
      <c r="H24" s="481"/>
      <c r="I24" s="481"/>
      <c r="J24" s="217"/>
    </row>
    <row r="25" spans="1:10" ht="12.75">
      <c r="A25" s="217"/>
      <c r="B25" s="217"/>
      <c r="C25" s="217"/>
      <c r="D25" s="217"/>
      <c r="E25" s="217"/>
      <c r="F25" s="217"/>
      <c r="G25" s="217"/>
      <c r="H25" s="217"/>
      <c r="I25" s="217"/>
      <c r="J25" s="217"/>
    </row>
    <row r="26" spans="1:10" ht="12.75">
      <c r="A26" s="217"/>
      <c r="B26" s="217"/>
      <c r="C26" s="217"/>
      <c r="D26" s="217"/>
      <c r="E26" s="217"/>
      <c r="F26" s="217"/>
      <c r="G26" s="217"/>
      <c r="H26" s="217"/>
      <c r="I26" s="217"/>
      <c r="J26" s="217"/>
    </row>
    <row r="27" spans="1:10" ht="12.75">
      <c r="A27" s="217"/>
      <c r="B27" s="217"/>
      <c r="C27" s="217"/>
      <c r="D27" s="217"/>
      <c r="E27" s="217"/>
      <c r="F27" s="217"/>
      <c r="G27" s="217"/>
      <c r="H27" s="217"/>
      <c r="I27" s="217"/>
      <c r="J27" s="217"/>
    </row>
    <row r="28" spans="1:10" ht="12.75">
      <c r="A28" s="217"/>
      <c r="B28" s="217"/>
      <c r="C28" s="217"/>
      <c r="D28" s="217"/>
      <c r="E28" s="217"/>
      <c r="F28" s="217"/>
      <c r="G28" s="217"/>
      <c r="H28" s="217"/>
      <c r="I28" s="217"/>
      <c r="J28" s="217"/>
    </row>
    <row r="29" spans="1:10" ht="12.75">
      <c r="A29" s="217"/>
      <c r="B29" s="217"/>
      <c r="C29" s="217"/>
      <c r="D29" s="217"/>
      <c r="E29" s="217"/>
      <c r="F29" s="217"/>
      <c r="G29" s="217"/>
      <c r="H29" s="217"/>
      <c r="I29" s="217"/>
      <c r="J29" s="217"/>
    </row>
    <row r="30" spans="1:10" ht="12.75">
      <c r="A30" s="217"/>
      <c r="B30" s="217"/>
      <c r="C30" s="217"/>
      <c r="D30" s="217"/>
      <c r="E30" s="217"/>
      <c r="F30" s="217"/>
      <c r="G30" s="217"/>
      <c r="H30" s="217"/>
      <c r="I30" s="217"/>
      <c r="J30" s="217"/>
    </row>
    <row r="31" spans="1:10" ht="12.75">
      <c r="A31" s="217"/>
      <c r="B31" s="217"/>
      <c r="C31" s="217"/>
      <c r="D31" s="217"/>
      <c r="E31" s="217"/>
      <c r="F31" s="217"/>
      <c r="G31" s="217"/>
      <c r="H31" s="217"/>
      <c r="I31" s="217"/>
      <c r="J31" s="217"/>
    </row>
    <row r="32" spans="1:10" ht="12.75">
      <c r="A32" s="217"/>
      <c r="B32" s="217"/>
      <c r="C32" s="217"/>
      <c r="D32" s="217"/>
      <c r="E32" s="217"/>
      <c r="F32" s="217"/>
      <c r="G32" s="217"/>
      <c r="H32" s="217"/>
      <c r="I32" s="217"/>
      <c r="J32" s="217"/>
    </row>
  </sheetData>
  <sheetProtection/>
  <mergeCells count="4">
    <mergeCell ref="B2:I2"/>
    <mergeCell ref="C3:I3"/>
    <mergeCell ref="D4:I4"/>
    <mergeCell ref="B16:I16"/>
  </mergeCells>
  <hyperlinks>
    <hyperlink ref="A1" location="Contents!B3" display="Back to contents"/>
  </hyperlinks>
  <printOptions/>
  <pageMargins left="0.7480314960629921" right="0.7480314960629921" top="0.984251968503937" bottom="0.984251968503937" header="0.5118110236220472" footer="0.5118110236220472"/>
  <pageSetup horizontalDpi="600" verticalDpi="600" orientation="landscape" paperSize="9" scale="84" r:id="rId1"/>
  <headerFooter alignWithMargins="0">
    <oddHeader>&amp;C&amp;"Futura Bk BT,Book"&amp;8March 2014 &amp;"Futura Bk BT,Book Italic"Economic and fiscal outlook&amp;"Futura Bk BT,Book": Fiscal supplementary tables</oddHeader>
  </headerFooter>
</worksheet>
</file>

<file path=xl/worksheets/sheet6.xml><?xml version="1.0" encoding="utf-8"?>
<worksheet xmlns="http://schemas.openxmlformats.org/spreadsheetml/2006/main" xmlns:r="http://schemas.openxmlformats.org/officeDocument/2006/relationships">
  <sheetPr>
    <tabColor theme="7"/>
  </sheetPr>
  <dimension ref="A1:K34"/>
  <sheetViews>
    <sheetView zoomScalePageLayoutView="0" workbookViewId="0" topLeftCell="A1">
      <selection activeCell="A1" sqref="A1"/>
    </sheetView>
  </sheetViews>
  <sheetFormatPr defaultColWidth="9.140625" defaultRowHeight="12.75"/>
  <cols>
    <col min="1" max="1" width="9.28125" style="1" customWidth="1"/>
    <col min="2" max="2" width="28.7109375" style="1" bestFit="1" customWidth="1"/>
    <col min="3" max="9" width="9.00390625" style="1" customWidth="1"/>
    <col min="10" max="10" width="9.140625" style="1" customWidth="1"/>
    <col min="11" max="11" width="9.140625" style="217" customWidth="1"/>
    <col min="12" max="16384" width="9.140625" style="1" customWidth="1"/>
  </cols>
  <sheetData>
    <row r="1" ht="33.75" customHeight="1" thickBot="1">
      <c r="A1" s="218" t="s">
        <v>268</v>
      </c>
    </row>
    <row r="2" spans="2:10" ht="18.75" thickBot="1">
      <c r="B2" s="1000" t="s">
        <v>301</v>
      </c>
      <c r="C2" s="1001"/>
      <c r="D2" s="1001"/>
      <c r="E2" s="1001"/>
      <c r="F2" s="1001"/>
      <c r="G2" s="1001"/>
      <c r="H2" s="1001"/>
      <c r="I2" s="1002"/>
      <c r="J2" s="10"/>
    </row>
    <row r="3" spans="2:10" ht="15.75">
      <c r="B3" s="19"/>
      <c r="C3" s="1003" t="s">
        <v>144</v>
      </c>
      <c r="D3" s="1014"/>
      <c r="E3" s="1014"/>
      <c r="F3" s="1014"/>
      <c r="G3" s="1014"/>
      <c r="H3" s="1014"/>
      <c r="I3" s="1015"/>
      <c r="J3" s="10"/>
    </row>
    <row r="4" spans="2:10" ht="15.75">
      <c r="B4" s="20"/>
      <c r="C4" s="197" t="s">
        <v>145</v>
      </c>
      <c r="D4" s="1005" t="s">
        <v>150</v>
      </c>
      <c r="E4" s="1005"/>
      <c r="F4" s="1005"/>
      <c r="G4" s="1005"/>
      <c r="H4" s="1005"/>
      <c r="I4" s="1006"/>
      <c r="J4" s="10"/>
    </row>
    <row r="5" spans="2:10" ht="15">
      <c r="B5" s="3"/>
      <c r="C5" s="210" t="s">
        <v>147</v>
      </c>
      <c r="D5" s="210" t="s">
        <v>148</v>
      </c>
      <c r="E5" s="210" t="s">
        <v>149</v>
      </c>
      <c r="F5" s="210" t="s">
        <v>155</v>
      </c>
      <c r="G5" s="210" t="s">
        <v>143</v>
      </c>
      <c r="H5" s="535" t="s">
        <v>60</v>
      </c>
      <c r="I5" s="211" t="s">
        <v>455</v>
      </c>
      <c r="J5" s="22"/>
    </row>
    <row r="6" spans="2:10" ht="12.75">
      <c r="B6" s="14" t="s">
        <v>302</v>
      </c>
      <c r="C6" s="15">
        <v>157.8</v>
      </c>
      <c r="D6" s="15">
        <v>163</v>
      </c>
      <c r="E6" s="15">
        <v>170.7</v>
      </c>
      <c r="F6" s="15">
        <v>181</v>
      </c>
      <c r="G6" s="15">
        <v>191.5</v>
      </c>
      <c r="H6" s="15">
        <v>202.1</v>
      </c>
      <c r="I6" s="303">
        <v>213.9</v>
      </c>
      <c r="J6" s="21"/>
    </row>
    <row r="7" spans="2:10" ht="12.75">
      <c r="B7" s="200" t="s">
        <v>169</v>
      </c>
      <c r="C7" s="15"/>
      <c r="D7" s="15"/>
      <c r="E7" s="15"/>
      <c r="F7" s="15"/>
      <c r="G7" s="15"/>
      <c r="H7" s="15"/>
      <c r="I7" s="303"/>
      <c r="J7" s="21"/>
    </row>
    <row r="8" spans="2:10" ht="12.75">
      <c r="B8" s="23" t="s">
        <v>170</v>
      </c>
      <c r="C8" s="15">
        <v>135.5</v>
      </c>
      <c r="D8" s="15">
        <v>137.9</v>
      </c>
      <c r="E8" s="15">
        <v>142.8</v>
      </c>
      <c r="F8" s="15">
        <v>151.2</v>
      </c>
      <c r="G8" s="15">
        <v>161.3</v>
      </c>
      <c r="H8" s="15">
        <v>171.4</v>
      </c>
      <c r="I8" s="303">
        <v>181.8</v>
      </c>
      <c r="J8" s="146"/>
    </row>
    <row r="9" spans="2:10" ht="12.75">
      <c r="B9" s="23" t="s">
        <v>171</v>
      </c>
      <c r="C9" s="15">
        <v>20.9</v>
      </c>
      <c r="D9" s="15">
        <v>24.6</v>
      </c>
      <c r="E9" s="15">
        <v>27.7</v>
      </c>
      <c r="F9" s="15">
        <v>30</v>
      </c>
      <c r="G9" s="15">
        <v>30.8</v>
      </c>
      <c r="H9" s="15">
        <v>31.9</v>
      </c>
      <c r="I9" s="303">
        <v>33.3</v>
      </c>
      <c r="J9" s="21"/>
    </row>
    <row r="10" spans="2:10" ht="14.25">
      <c r="B10" s="23" t="s">
        <v>303</v>
      </c>
      <c r="C10" s="15">
        <v>1.9</v>
      </c>
      <c r="D10" s="15">
        <v>1.7</v>
      </c>
      <c r="E10" s="15">
        <v>1.4</v>
      </c>
      <c r="F10" s="15">
        <v>1.4</v>
      </c>
      <c r="G10" s="15">
        <v>1.5</v>
      </c>
      <c r="H10" s="15">
        <v>1.7</v>
      </c>
      <c r="I10" s="303">
        <v>1.8</v>
      </c>
      <c r="J10" s="21"/>
    </row>
    <row r="11" spans="2:10" ht="12.75">
      <c r="B11" s="23" t="s">
        <v>300</v>
      </c>
      <c r="C11" s="15">
        <v>1.4</v>
      </c>
      <c r="D11" s="15">
        <v>1.5</v>
      </c>
      <c r="E11" s="15">
        <v>1.6</v>
      </c>
      <c r="F11" s="15">
        <v>1.6</v>
      </c>
      <c r="G11" s="15">
        <v>1.7</v>
      </c>
      <c r="H11" s="15">
        <v>1.8</v>
      </c>
      <c r="I11" s="303">
        <v>1.8</v>
      </c>
      <c r="J11" s="21"/>
    </row>
    <row r="12" spans="2:10" ht="12.75">
      <c r="B12" s="23" t="s">
        <v>172</v>
      </c>
      <c r="C12" s="15">
        <v>-5.7</v>
      </c>
      <c r="D12" s="15">
        <v>-6.1</v>
      </c>
      <c r="E12" s="15">
        <v>-6.7</v>
      </c>
      <c r="F12" s="15">
        <v>-7.3</v>
      </c>
      <c r="G12" s="15">
        <v>-7.8</v>
      </c>
      <c r="H12" s="15">
        <v>-8.4</v>
      </c>
      <c r="I12" s="303">
        <v>-8.7</v>
      </c>
      <c r="J12" s="21"/>
    </row>
    <row r="13" spans="2:10" ht="14.25">
      <c r="B13" s="23" t="s">
        <v>69</v>
      </c>
      <c r="C13" s="15">
        <v>3.4</v>
      </c>
      <c r="D13" s="15">
        <v>3.4</v>
      </c>
      <c r="E13" s="15">
        <v>3.9</v>
      </c>
      <c r="F13" s="15">
        <v>4</v>
      </c>
      <c r="G13" s="15">
        <v>3.9</v>
      </c>
      <c r="H13" s="15">
        <v>3.7</v>
      </c>
      <c r="I13" s="303">
        <v>3.8</v>
      </c>
      <c r="J13" s="21"/>
    </row>
    <row r="14" spans="2:10" ht="15.75" customHeight="1">
      <c r="B14" s="144" t="s">
        <v>185</v>
      </c>
      <c r="C14" s="175">
        <v>107.3</v>
      </c>
      <c r="D14" s="175">
        <v>109</v>
      </c>
      <c r="E14" s="175">
        <v>112.9</v>
      </c>
      <c r="F14" s="175">
        <v>122.9</v>
      </c>
      <c r="G14" s="175">
        <v>128.2</v>
      </c>
      <c r="H14" s="175">
        <v>134.1</v>
      </c>
      <c r="I14" s="502">
        <v>140.2</v>
      </c>
      <c r="J14" s="21"/>
    </row>
    <row r="15" spans="2:10" ht="12.75">
      <c r="B15" s="144" t="s">
        <v>100</v>
      </c>
      <c r="C15" s="175">
        <v>44.5</v>
      </c>
      <c r="D15" s="175">
        <v>45.9</v>
      </c>
      <c r="E15" s="175">
        <v>47.9</v>
      </c>
      <c r="F15" s="175">
        <v>51.4</v>
      </c>
      <c r="G15" s="175">
        <v>53.3</v>
      </c>
      <c r="H15" s="175">
        <v>55.7</v>
      </c>
      <c r="I15" s="502">
        <v>58</v>
      </c>
      <c r="J15" s="21"/>
    </row>
    <row r="16" spans="2:10" ht="12.75">
      <c r="B16" s="173" t="s">
        <v>101</v>
      </c>
      <c r="C16" s="174">
        <v>62.8</v>
      </c>
      <c r="D16" s="174">
        <v>63.1</v>
      </c>
      <c r="E16" s="174">
        <v>65</v>
      </c>
      <c r="F16" s="174">
        <v>71.5</v>
      </c>
      <c r="G16" s="174">
        <v>74.9</v>
      </c>
      <c r="H16" s="174">
        <v>78.5</v>
      </c>
      <c r="I16" s="536">
        <v>82.1</v>
      </c>
      <c r="J16" s="21"/>
    </row>
    <row r="17" spans="2:9" ht="12.75">
      <c r="B17" s="1016" t="s">
        <v>440</v>
      </c>
      <c r="C17" s="1008"/>
      <c r="D17" s="1008"/>
      <c r="E17" s="1008"/>
      <c r="F17" s="1008"/>
      <c r="G17" s="1008"/>
      <c r="H17" s="1008"/>
      <c r="I17" s="1009"/>
    </row>
    <row r="18" spans="2:9" ht="13.5" thickBot="1">
      <c r="B18" s="1013" t="s">
        <v>401</v>
      </c>
      <c r="C18" s="998"/>
      <c r="D18" s="998"/>
      <c r="E18" s="998"/>
      <c r="F18" s="998"/>
      <c r="G18" s="998"/>
      <c r="H18" s="998"/>
      <c r="I18" s="999"/>
    </row>
    <row r="21" spans="2:9" ht="12.75">
      <c r="B21" s="972"/>
      <c r="C21" s="217"/>
      <c r="D21" s="217"/>
      <c r="E21" s="217"/>
      <c r="F21" s="217"/>
      <c r="G21" s="217"/>
      <c r="H21" s="217"/>
      <c r="I21" s="217"/>
    </row>
    <row r="22" spans="2:9" ht="12.75">
      <c r="B22" s="972"/>
      <c r="C22" s="481"/>
      <c r="D22" s="481"/>
      <c r="E22" s="481"/>
      <c r="F22" s="481"/>
      <c r="G22" s="481"/>
      <c r="H22" s="481"/>
      <c r="I22" s="481"/>
    </row>
    <row r="23" spans="2:9" ht="12.75">
      <c r="B23" s="972"/>
      <c r="C23" s="481"/>
      <c r="D23" s="481"/>
      <c r="E23" s="481"/>
      <c r="F23" s="481"/>
      <c r="G23" s="481"/>
      <c r="H23" s="481"/>
      <c r="I23" s="481"/>
    </row>
    <row r="24" spans="2:9" ht="12.75">
      <c r="B24" s="972"/>
      <c r="C24" s="481"/>
      <c r="D24" s="481"/>
      <c r="E24" s="481"/>
      <c r="F24" s="481"/>
      <c r="G24" s="481"/>
      <c r="H24" s="481"/>
      <c r="I24" s="481"/>
    </row>
    <row r="25" spans="2:11" ht="12.75">
      <c r="B25" s="972"/>
      <c r="C25" s="476"/>
      <c r="D25" s="476"/>
      <c r="E25" s="476"/>
      <c r="F25" s="476"/>
      <c r="G25" s="476"/>
      <c r="H25" s="476"/>
      <c r="I25" s="476"/>
      <c r="J25" s="15"/>
      <c r="K25" s="476"/>
    </row>
    <row r="26" spans="2:11" ht="12.75">
      <c r="B26" s="972"/>
      <c r="C26" s="476"/>
      <c r="D26" s="476"/>
      <c r="E26" s="476"/>
      <c r="F26" s="476"/>
      <c r="G26" s="476"/>
      <c r="H26" s="476"/>
      <c r="I26" s="476"/>
      <c r="J26" s="15"/>
      <c r="K26" s="476"/>
    </row>
    <row r="27" spans="2:11" ht="12.75">
      <c r="B27" s="972"/>
      <c r="C27" s="476"/>
      <c r="D27" s="476"/>
      <c r="E27" s="476"/>
      <c r="F27" s="476"/>
      <c r="G27" s="476"/>
      <c r="H27" s="476"/>
      <c r="I27" s="476"/>
      <c r="J27" s="15"/>
      <c r="K27" s="476"/>
    </row>
    <row r="28" spans="2:11" ht="12.75">
      <c r="B28" s="972"/>
      <c r="C28" s="476"/>
      <c r="D28" s="476"/>
      <c r="E28" s="476"/>
      <c r="F28" s="476"/>
      <c r="G28" s="476"/>
      <c r="H28" s="476"/>
      <c r="I28" s="476"/>
      <c r="J28" s="15"/>
      <c r="K28" s="476"/>
    </row>
    <row r="29" spans="2:11" ht="12.75">
      <c r="B29" s="972"/>
      <c r="C29" s="972"/>
      <c r="D29" s="972"/>
      <c r="E29" s="972"/>
      <c r="F29" s="972"/>
      <c r="G29" s="972"/>
      <c r="H29" s="972"/>
      <c r="I29" s="972"/>
      <c r="J29" s="143"/>
      <c r="K29" s="972"/>
    </row>
    <row r="30" spans="2:11" ht="12.75">
      <c r="B30" s="972"/>
      <c r="C30" s="217"/>
      <c r="D30" s="972"/>
      <c r="E30" s="972"/>
      <c r="F30" s="972"/>
      <c r="G30" s="972"/>
      <c r="H30" s="972"/>
      <c r="I30" s="972"/>
      <c r="J30" s="143"/>
      <c r="K30" s="972"/>
    </row>
    <row r="31" spans="5:9" ht="12.75">
      <c r="E31" s="176"/>
      <c r="F31" s="176"/>
      <c r="G31" s="176"/>
      <c r="H31" s="176"/>
      <c r="I31" s="176"/>
    </row>
    <row r="32" spans="5:9" ht="12.75">
      <c r="E32" s="176"/>
      <c r="F32" s="176"/>
      <c r="G32" s="176"/>
      <c r="H32" s="176"/>
      <c r="I32" s="176"/>
    </row>
    <row r="33" spans="5:9" ht="12.75">
      <c r="E33" s="176"/>
      <c r="F33" s="176"/>
      <c r="G33" s="176"/>
      <c r="H33" s="176"/>
      <c r="I33" s="176"/>
    </row>
    <row r="34" spans="5:9" ht="12.75">
      <c r="E34" s="176"/>
      <c r="F34" s="176"/>
      <c r="G34" s="176"/>
      <c r="H34" s="176"/>
      <c r="I34" s="176"/>
    </row>
  </sheetData>
  <sheetProtection/>
  <mergeCells count="5">
    <mergeCell ref="B18:I18"/>
    <mergeCell ref="B2:I2"/>
    <mergeCell ref="C3:I3"/>
    <mergeCell ref="D4:I4"/>
    <mergeCell ref="B17:I17"/>
  </mergeCells>
  <hyperlinks>
    <hyperlink ref="A1" location="Contents!B3" display="Back to contents"/>
  </hyperlinks>
  <printOptions/>
  <pageMargins left="0.7480314960629921" right="0.7480314960629921" top="0.984251968503937" bottom="0.984251968503937" header="0.5118110236220472" footer="0.5118110236220472"/>
  <pageSetup horizontalDpi="600" verticalDpi="600" orientation="landscape" paperSize="9" scale="84" r:id="rId1"/>
  <headerFooter alignWithMargins="0">
    <oddHeader>&amp;C&amp;"Futura Bk BT,Book"&amp;8March 2014 &amp;"Futura Bk BT,Book Italic"Economic and fiscal outlook&amp;"Futura Bk BT,Book": Fiscal supplementary tables</oddHeader>
  </headerFooter>
</worksheet>
</file>

<file path=xl/worksheets/sheet7.xml><?xml version="1.0" encoding="utf-8"?>
<worksheet xmlns="http://schemas.openxmlformats.org/spreadsheetml/2006/main" xmlns:r="http://schemas.openxmlformats.org/officeDocument/2006/relationships">
  <sheetPr>
    <tabColor theme="7"/>
  </sheetPr>
  <dimension ref="A1:L28"/>
  <sheetViews>
    <sheetView zoomScalePageLayoutView="0" workbookViewId="0" topLeftCell="A1">
      <selection activeCell="A1" sqref="A1"/>
    </sheetView>
  </sheetViews>
  <sheetFormatPr defaultColWidth="9.140625" defaultRowHeight="12.75"/>
  <cols>
    <col min="1" max="1" width="9.28125" style="1" customWidth="1"/>
    <col min="2" max="2" width="34.8515625" style="1" bestFit="1" customWidth="1"/>
    <col min="3" max="9" width="9.00390625" style="1" customWidth="1"/>
    <col min="10" max="16384" width="9.140625" style="1" customWidth="1"/>
  </cols>
  <sheetData>
    <row r="1" ht="33.75" customHeight="1" thickBot="1">
      <c r="A1" s="218" t="s">
        <v>268</v>
      </c>
    </row>
    <row r="2" spans="2:12" ht="18.75" thickBot="1">
      <c r="B2" s="1000" t="s">
        <v>173</v>
      </c>
      <c r="C2" s="1001"/>
      <c r="D2" s="1001"/>
      <c r="E2" s="1001"/>
      <c r="F2" s="1001"/>
      <c r="G2" s="1001"/>
      <c r="H2" s="1001"/>
      <c r="I2" s="1002"/>
      <c r="J2" s="24"/>
      <c r="K2" s="24"/>
      <c r="L2" s="24"/>
    </row>
    <row r="3" spans="2:12" ht="15.75">
      <c r="B3" s="19"/>
      <c r="C3" s="1003" t="s">
        <v>144</v>
      </c>
      <c r="D3" s="1003"/>
      <c r="E3" s="1003"/>
      <c r="F3" s="1003"/>
      <c r="G3" s="1003"/>
      <c r="H3" s="1003"/>
      <c r="I3" s="1004"/>
      <c r="J3" s="24"/>
      <c r="K3" s="24"/>
      <c r="L3" s="24"/>
    </row>
    <row r="4" spans="2:12" ht="15.75">
      <c r="B4" s="20"/>
      <c r="C4" s="197" t="s">
        <v>145</v>
      </c>
      <c r="D4" s="1005" t="s">
        <v>150</v>
      </c>
      <c r="E4" s="1005"/>
      <c r="F4" s="1005"/>
      <c r="G4" s="1005"/>
      <c r="H4" s="1005"/>
      <c r="I4" s="1006"/>
      <c r="J4" s="24"/>
      <c r="K4" s="24"/>
      <c r="L4" s="24"/>
    </row>
    <row r="5" spans="2:11" ht="15.75">
      <c r="B5" s="20"/>
      <c r="C5" s="986" t="s">
        <v>147</v>
      </c>
      <c r="D5" s="986" t="s">
        <v>148</v>
      </c>
      <c r="E5" s="986" t="s">
        <v>149</v>
      </c>
      <c r="F5" s="986" t="s">
        <v>155</v>
      </c>
      <c r="G5" s="986" t="s">
        <v>143</v>
      </c>
      <c r="H5" s="986" t="s">
        <v>60</v>
      </c>
      <c r="I5" s="987" t="s">
        <v>455</v>
      </c>
      <c r="J5" s="24"/>
      <c r="K5" s="24"/>
    </row>
    <row r="6" spans="2:11" ht="15.75">
      <c r="B6" s="14" t="s">
        <v>402</v>
      </c>
      <c r="C6" s="15">
        <v>36.7</v>
      </c>
      <c r="D6" s="15">
        <v>39.4</v>
      </c>
      <c r="E6" s="15">
        <v>41.5</v>
      </c>
      <c r="F6" s="15">
        <v>42</v>
      </c>
      <c r="G6" s="15">
        <v>42.9</v>
      </c>
      <c r="H6" s="15">
        <v>43.6</v>
      </c>
      <c r="I6" s="303">
        <v>44.2</v>
      </c>
      <c r="J6" s="25"/>
      <c r="K6" s="24"/>
    </row>
    <row r="7" spans="2:11" ht="15.75">
      <c r="B7" s="26" t="s">
        <v>169</v>
      </c>
      <c r="C7" s="15"/>
      <c r="D7" s="15"/>
      <c r="E7" s="15"/>
      <c r="F7" s="15"/>
      <c r="G7" s="15"/>
      <c r="H7" s="15"/>
      <c r="I7" s="303"/>
      <c r="J7" s="146"/>
      <c r="K7" s="24"/>
    </row>
    <row r="8" spans="2:11" ht="15.75">
      <c r="B8" s="27" t="s">
        <v>174</v>
      </c>
      <c r="C8" s="15">
        <v>29.1</v>
      </c>
      <c r="D8" s="15">
        <v>30</v>
      </c>
      <c r="E8" s="15">
        <v>31.2</v>
      </c>
      <c r="F8" s="15">
        <v>31.7</v>
      </c>
      <c r="G8" s="15">
        <v>32.7</v>
      </c>
      <c r="H8" s="15">
        <v>33.4</v>
      </c>
      <c r="I8" s="303">
        <v>34.1</v>
      </c>
      <c r="J8" s="24"/>
      <c r="K8" s="24"/>
    </row>
    <row r="9" spans="2:11" ht="15.75">
      <c r="B9" s="27" t="s">
        <v>70</v>
      </c>
      <c r="C9" s="15">
        <v>4.6</v>
      </c>
      <c r="D9" s="15">
        <v>5.3</v>
      </c>
      <c r="E9" s="15">
        <v>6.3</v>
      </c>
      <c r="F9" s="15">
        <v>6.3</v>
      </c>
      <c r="G9" s="15">
        <v>6.2</v>
      </c>
      <c r="H9" s="15">
        <v>6.1</v>
      </c>
      <c r="I9" s="303">
        <v>6</v>
      </c>
      <c r="J9" s="24"/>
      <c r="K9" s="24"/>
    </row>
    <row r="10" spans="2:11" ht="15.75">
      <c r="B10" s="27" t="s">
        <v>175</v>
      </c>
      <c r="C10" s="15">
        <v>0.7</v>
      </c>
      <c r="D10" s="15">
        <v>1</v>
      </c>
      <c r="E10" s="15">
        <v>1</v>
      </c>
      <c r="F10" s="15">
        <v>0.9</v>
      </c>
      <c r="G10" s="15">
        <v>0.9</v>
      </c>
      <c r="H10" s="15">
        <v>1</v>
      </c>
      <c r="I10" s="303">
        <v>0.9</v>
      </c>
      <c r="J10" s="24"/>
      <c r="K10" s="24"/>
    </row>
    <row r="11" spans="2:11" ht="15.75">
      <c r="B11" s="27" t="s">
        <v>69</v>
      </c>
      <c r="C11" s="15">
        <v>1.3</v>
      </c>
      <c r="D11" s="15">
        <v>2.1</v>
      </c>
      <c r="E11" s="15">
        <v>2.1</v>
      </c>
      <c r="F11" s="15">
        <v>2.1</v>
      </c>
      <c r="G11" s="15">
        <v>2.2</v>
      </c>
      <c r="H11" s="15">
        <v>2.2</v>
      </c>
      <c r="I11" s="303">
        <v>2.2</v>
      </c>
      <c r="J11" s="24"/>
      <c r="K11" s="24"/>
    </row>
    <row r="12" spans="2:11" ht="15.75">
      <c r="B12" s="27" t="s">
        <v>338</v>
      </c>
      <c r="C12" s="15">
        <v>1.1</v>
      </c>
      <c r="D12" s="15">
        <v>0.9</v>
      </c>
      <c r="E12" s="15">
        <v>0.9</v>
      </c>
      <c r="F12" s="15">
        <v>0.9</v>
      </c>
      <c r="G12" s="15">
        <v>0.9</v>
      </c>
      <c r="H12" s="15">
        <v>0.9</v>
      </c>
      <c r="I12" s="303">
        <v>1</v>
      </c>
      <c r="J12" s="33"/>
      <c r="K12" s="24"/>
    </row>
    <row r="13" spans="2:11" ht="15.75">
      <c r="B13" s="17" t="s">
        <v>71</v>
      </c>
      <c r="C13" s="18">
        <v>23.2</v>
      </c>
      <c r="D13" s="18">
        <v>28.7</v>
      </c>
      <c r="E13" s="18">
        <v>33.3</v>
      </c>
      <c r="F13" s="18">
        <v>33</v>
      </c>
      <c r="G13" s="18">
        <v>32.4</v>
      </c>
      <c r="H13" s="18">
        <v>31.9</v>
      </c>
      <c r="I13" s="525">
        <v>33</v>
      </c>
      <c r="J13" s="24"/>
      <c r="K13" s="24"/>
    </row>
    <row r="14" spans="2:12" ht="15.75">
      <c r="B14" s="1020" t="s">
        <v>176</v>
      </c>
      <c r="C14" s="1021"/>
      <c r="D14" s="1021"/>
      <c r="E14" s="1021"/>
      <c r="F14" s="1021"/>
      <c r="G14" s="1021"/>
      <c r="H14" s="1021"/>
      <c r="I14" s="1022"/>
      <c r="J14" s="24"/>
      <c r="K14" s="24"/>
      <c r="L14" s="24"/>
    </row>
    <row r="15" spans="2:12" ht="15.75">
      <c r="B15" s="1023" t="s">
        <v>177</v>
      </c>
      <c r="C15" s="1024"/>
      <c r="D15" s="1024"/>
      <c r="E15" s="1024"/>
      <c r="F15" s="1024"/>
      <c r="G15" s="1024"/>
      <c r="H15" s="1024"/>
      <c r="I15" s="1025"/>
      <c r="J15" s="24"/>
      <c r="K15" s="24"/>
      <c r="L15" s="24"/>
    </row>
    <row r="16" spans="2:12" ht="15.75">
      <c r="B16" s="1023" t="s">
        <v>336</v>
      </c>
      <c r="C16" s="1026"/>
      <c r="D16" s="1026"/>
      <c r="E16" s="1026"/>
      <c r="F16" s="1026"/>
      <c r="G16" s="1026"/>
      <c r="H16" s="1026"/>
      <c r="I16" s="1025"/>
      <c r="J16" s="24"/>
      <c r="K16" s="24"/>
      <c r="L16" s="24"/>
    </row>
    <row r="17" spans="2:12" ht="23.25" customHeight="1" thickBot="1">
      <c r="B17" s="1017" t="s">
        <v>337</v>
      </c>
      <c r="C17" s="1018"/>
      <c r="D17" s="1018"/>
      <c r="E17" s="1018"/>
      <c r="F17" s="1018"/>
      <c r="G17" s="1018"/>
      <c r="H17" s="1018"/>
      <c r="I17" s="1019"/>
      <c r="J17" s="24"/>
      <c r="K17" s="24"/>
      <c r="L17" s="24"/>
    </row>
    <row r="18" spans="2:12" ht="15.75">
      <c r="B18" s="24"/>
      <c r="C18" s="28"/>
      <c r="D18" s="28"/>
      <c r="E18" s="28"/>
      <c r="F18" s="28"/>
      <c r="G18" s="28"/>
      <c r="H18" s="28"/>
      <c r="I18" s="28"/>
      <c r="J18" s="24"/>
      <c r="K18" s="24"/>
      <c r="L18" s="24"/>
    </row>
    <row r="19" spans="2:12" ht="15.75">
      <c r="B19" s="24"/>
      <c r="C19" s="24"/>
      <c r="D19" s="24"/>
      <c r="E19" s="24"/>
      <c r="F19" s="24"/>
      <c r="G19" s="24"/>
      <c r="H19" s="24"/>
      <c r="I19" s="24"/>
      <c r="J19" s="24"/>
      <c r="K19" s="24"/>
      <c r="L19" s="24"/>
    </row>
    <row r="20" spans="2:12" ht="15.75">
      <c r="B20" s="24"/>
      <c r="C20" s="24"/>
      <c r="D20" s="24"/>
      <c r="E20" s="24"/>
      <c r="F20" s="24"/>
      <c r="G20" s="24"/>
      <c r="H20" s="24"/>
      <c r="I20" s="24"/>
      <c r="J20" s="24"/>
      <c r="K20" s="24"/>
      <c r="L20" s="24"/>
    </row>
    <row r="21" spans="2:11" ht="15.75">
      <c r="B21" s="24"/>
      <c r="C21" s="24"/>
      <c r="D21" s="24"/>
      <c r="E21" s="24"/>
      <c r="F21" s="24"/>
      <c r="G21" s="24"/>
      <c r="H21" s="24"/>
      <c r="I21" s="24"/>
      <c r="J21" s="24"/>
      <c r="K21" s="24"/>
    </row>
    <row r="22" spans="2:11" ht="15.75">
      <c r="B22" s="24"/>
      <c r="C22" s="24"/>
      <c r="D22" s="24"/>
      <c r="E22" s="24"/>
      <c r="F22" s="24"/>
      <c r="G22" s="24"/>
      <c r="H22" s="24"/>
      <c r="I22" s="24"/>
      <c r="J22" s="24"/>
      <c r="K22" s="24"/>
    </row>
    <row r="23" spans="2:11" ht="15.75">
      <c r="B23" s="24"/>
      <c r="C23" s="24"/>
      <c r="D23" s="24"/>
      <c r="E23" s="24"/>
      <c r="F23" s="24"/>
      <c r="G23" s="24"/>
      <c r="H23" s="24"/>
      <c r="I23" s="24"/>
      <c r="J23" s="24"/>
      <c r="K23" s="24"/>
    </row>
    <row r="24" spans="2:11" ht="15.75">
      <c r="B24" s="24"/>
      <c r="C24" s="24"/>
      <c r="D24" s="24"/>
      <c r="E24" s="24"/>
      <c r="F24" s="24"/>
      <c r="G24" s="24"/>
      <c r="H24" s="24"/>
      <c r="I24" s="24"/>
      <c r="J24" s="24"/>
      <c r="K24" s="24"/>
    </row>
    <row r="25" spans="2:11" ht="15.75">
      <c r="B25" s="24"/>
      <c r="C25" s="24"/>
      <c r="D25" s="24"/>
      <c r="E25" s="24"/>
      <c r="F25" s="24"/>
      <c r="G25" s="24"/>
      <c r="H25" s="24"/>
      <c r="I25" s="24"/>
      <c r="J25" s="24"/>
      <c r="K25" s="24"/>
    </row>
    <row r="26" spans="2:11" ht="15.75">
      <c r="B26" s="24"/>
      <c r="C26" s="24"/>
      <c r="D26" s="24"/>
      <c r="E26" s="24"/>
      <c r="F26" s="24"/>
      <c r="G26" s="24"/>
      <c r="H26" s="24"/>
      <c r="I26" s="24"/>
      <c r="J26" s="24"/>
      <c r="K26" s="24"/>
    </row>
    <row r="27" spans="2:11" ht="15.75">
      <c r="B27" s="24"/>
      <c r="C27" s="24"/>
      <c r="D27" s="24"/>
      <c r="E27" s="24"/>
      <c r="F27" s="24"/>
      <c r="G27" s="24"/>
      <c r="H27" s="24"/>
      <c r="I27" s="24"/>
      <c r="J27" s="24"/>
      <c r="K27" s="24"/>
    </row>
    <row r="28" spans="2:11" ht="15.75">
      <c r="B28" s="24"/>
      <c r="C28" s="24"/>
      <c r="D28" s="24"/>
      <c r="E28" s="24"/>
      <c r="F28" s="24"/>
      <c r="G28" s="24"/>
      <c r="H28" s="24"/>
      <c r="I28" s="24"/>
      <c r="J28" s="24"/>
      <c r="K28" s="24"/>
    </row>
  </sheetData>
  <sheetProtection/>
  <mergeCells count="7">
    <mergeCell ref="B2:I2"/>
    <mergeCell ref="C3:I3"/>
    <mergeCell ref="D4:I4"/>
    <mergeCell ref="B17:I17"/>
    <mergeCell ref="B14:I14"/>
    <mergeCell ref="B15:I15"/>
    <mergeCell ref="B16:I16"/>
  </mergeCells>
  <hyperlinks>
    <hyperlink ref="A1" location="Contents!B3" display="Back to contents"/>
  </hyperlinks>
  <printOptions/>
  <pageMargins left="0.7480314960629921" right="0.7480314960629921" top="0.984251968503937" bottom="0.984251968503937" header="0.5118110236220472" footer="0.5118110236220472"/>
  <pageSetup horizontalDpi="600" verticalDpi="600" orientation="landscape" paperSize="9" scale="84" r:id="rId1"/>
  <headerFooter alignWithMargins="0">
    <oddHeader>&amp;C&amp;"Futura Bk BT,Book"&amp;8March 2014 &amp;"Futura Bk BT,Book Italic"Economic and fiscal outlook&amp;"Futura Bk BT,Book": Fiscal supplementary tables</oddHeader>
  </headerFooter>
</worksheet>
</file>

<file path=xl/worksheets/sheet8.xml><?xml version="1.0" encoding="utf-8"?>
<worksheet xmlns="http://schemas.openxmlformats.org/spreadsheetml/2006/main" xmlns:r="http://schemas.openxmlformats.org/officeDocument/2006/relationships">
  <sheetPr>
    <tabColor theme="7"/>
  </sheetPr>
  <dimension ref="A1:N25"/>
  <sheetViews>
    <sheetView zoomScalePageLayoutView="0" workbookViewId="0" topLeftCell="A1">
      <selection activeCell="A1" sqref="A1"/>
    </sheetView>
  </sheetViews>
  <sheetFormatPr defaultColWidth="9.140625" defaultRowHeight="12.75"/>
  <cols>
    <col min="1" max="1" width="9.28125" style="1" customWidth="1"/>
    <col min="2" max="2" width="27.421875" style="1" bestFit="1" customWidth="1"/>
    <col min="3" max="4" width="9.57421875" style="1" bestFit="1" customWidth="1"/>
    <col min="5" max="5" width="10.140625" style="1" bestFit="1" customWidth="1"/>
    <col min="6" max="9" width="9.57421875" style="1" bestFit="1" customWidth="1"/>
    <col min="10" max="16384" width="9.140625" style="1" customWidth="1"/>
  </cols>
  <sheetData>
    <row r="1" ht="33.75" customHeight="1" thickBot="1">
      <c r="A1" s="218" t="s">
        <v>268</v>
      </c>
    </row>
    <row r="2" spans="2:11" ht="18.75" thickBot="1">
      <c r="B2" s="1000" t="s">
        <v>396</v>
      </c>
      <c r="C2" s="1001"/>
      <c r="D2" s="1001"/>
      <c r="E2" s="1001"/>
      <c r="F2" s="1001"/>
      <c r="G2" s="1001"/>
      <c r="H2" s="1001"/>
      <c r="I2" s="1002"/>
      <c r="J2" s="29"/>
      <c r="K2" s="24"/>
    </row>
    <row r="3" spans="2:11" ht="15.75">
      <c r="B3" s="19"/>
      <c r="C3" s="1003" t="s">
        <v>144</v>
      </c>
      <c r="D3" s="1003"/>
      <c r="E3" s="1003"/>
      <c r="F3" s="1003"/>
      <c r="G3" s="1003"/>
      <c r="H3" s="1003"/>
      <c r="I3" s="1004"/>
      <c r="J3" s="30"/>
      <c r="K3" s="24"/>
    </row>
    <row r="4" spans="2:11" ht="15.75">
      <c r="B4" s="20"/>
      <c r="C4" s="197" t="s">
        <v>145</v>
      </c>
      <c r="D4" s="1005" t="s">
        <v>150</v>
      </c>
      <c r="E4" s="1005"/>
      <c r="F4" s="1005"/>
      <c r="G4" s="1005"/>
      <c r="H4" s="1005"/>
      <c r="I4" s="1006"/>
      <c r="J4" s="30"/>
      <c r="K4" s="24"/>
    </row>
    <row r="5" spans="2:10" ht="15.75">
      <c r="B5" s="20"/>
      <c r="C5" s="986" t="s">
        <v>147</v>
      </c>
      <c r="D5" s="986" t="s">
        <v>148</v>
      </c>
      <c r="E5" s="986" t="s">
        <v>149</v>
      </c>
      <c r="F5" s="986" t="s">
        <v>155</v>
      </c>
      <c r="G5" s="986" t="s">
        <v>143</v>
      </c>
      <c r="H5" s="986" t="s">
        <v>60</v>
      </c>
      <c r="I5" s="986" t="s">
        <v>455</v>
      </c>
      <c r="J5" s="24"/>
    </row>
    <row r="6" spans="2:10" ht="15.75">
      <c r="B6" s="14" t="s">
        <v>178</v>
      </c>
      <c r="C6" s="15">
        <v>7</v>
      </c>
      <c r="D6" s="15">
        <v>8.7</v>
      </c>
      <c r="E6" s="15">
        <v>9.9</v>
      </c>
      <c r="F6" s="15">
        <v>11.7</v>
      </c>
      <c r="G6" s="15">
        <v>13.4</v>
      </c>
      <c r="H6" s="15">
        <v>15.1</v>
      </c>
      <c r="I6" s="303">
        <v>16.4</v>
      </c>
      <c r="J6" s="24"/>
    </row>
    <row r="7" spans="2:10" ht="15.75">
      <c r="B7" s="14" t="s">
        <v>179</v>
      </c>
      <c r="C7" s="15">
        <v>2.4</v>
      </c>
      <c r="D7" s="15">
        <v>2.8</v>
      </c>
      <c r="E7" s="15">
        <v>2.7</v>
      </c>
      <c r="F7" s="15">
        <v>2.8</v>
      </c>
      <c r="G7" s="15">
        <v>2.9</v>
      </c>
      <c r="H7" s="15">
        <v>3</v>
      </c>
      <c r="I7" s="303">
        <v>3.1</v>
      </c>
      <c r="J7" s="24"/>
    </row>
    <row r="8" spans="2:10" ht="16.5" thickBot="1">
      <c r="B8" s="31" t="s">
        <v>180</v>
      </c>
      <c r="C8" s="32">
        <v>9.4</v>
      </c>
      <c r="D8" s="32">
        <v>11.5</v>
      </c>
      <c r="E8" s="32">
        <v>12.6</v>
      </c>
      <c r="F8" s="32">
        <v>14.5</v>
      </c>
      <c r="G8" s="32">
        <v>16.3</v>
      </c>
      <c r="H8" s="32">
        <v>18.1</v>
      </c>
      <c r="I8" s="730">
        <v>19.5</v>
      </c>
      <c r="J8" s="24"/>
    </row>
    <row r="9" spans="2:11" ht="15.75">
      <c r="B9" s="24"/>
      <c r="C9" s="24"/>
      <c r="D9" s="24"/>
      <c r="E9" s="24"/>
      <c r="F9" s="24"/>
      <c r="G9" s="24"/>
      <c r="H9" s="24"/>
      <c r="I9" s="24"/>
      <c r="J9" s="24"/>
      <c r="K9" s="24"/>
    </row>
    <row r="10" spans="2:10" ht="15.75">
      <c r="B10" s="25"/>
      <c r="C10" s="731"/>
      <c r="D10" s="731"/>
      <c r="E10" s="731"/>
      <c r="F10" s="731"/>
      <c r="G10" s="731"/>
      <c r="H10" s="731"/>
      <c r="I10" s="731"/>
      <c r="J10" s="732"/>
    </row>
    <row r="11" spans="2:11" ht="15.75">
      <c r="B11" s="25"/>
      <c r="C11" s="24"/>
      <c r="D11" s="24"/>
      <c r="E11" s="24"/>
      <c r="F11" s="24"/>
      <c r="G11" s="24"/>
      <c r="H11" s="24"/>
      <c r="I11" s="24"/>
      <c r="J11" s="24"/>
      <c r="K11" s="24"/>
    </row>
    <row r="12" spans="2:9" ht="15.75">
      <c r="B12" s="25"/>
      <c r="C12" s="176"/>
      <c r="D12" s="503"/>
      <c r="E12" s="176"/>
      <c r="F12" s="176"/>
      <c r="G12" s="176"/>
      <c r="H12" s="176"/>
      <c r="I12" s="176"/>
    </row>
    <row r="13" spans="2:9" ht="15.75">
      <c r="B13" s="25"/>
      <c r="C13" s="176"/>
      <c r="D13" s="176"/>
      <c r="E13" s="176"/>
      <c r="F13" s="176"/>
      <c r="G13" s="176"/>
      <c r="H13" s="176"/>
      <c r="I13" s="176"/>
    </row>
    <row r="14" spans="5:9" ht="12.75">
      <c r="E14" s="176"/>
      <c r="F14" s="176"/>
      <c r="G14" s="176"/>
      <c r="H14" s="176"/>
      <c r="I14" s="176"/>
    </row>
    <row r="15" spans="3:13" ht="12.75">
      <c r="C15" s="176"/>
      <c r="D15" s="176"/>
      <c r="F15" s="232"/>
      <c r="G15" s="147"/>
      <c r="H15" s="147"/>
      <c r="I15" s="147"/>
      <c r="J15" s="147"/>
      <c r="K15" s="147"/>
      <c r="L15" s="147"/>
      <c r="M15" s="147"/>
    </row>
    <row r="16" spans="2:13" ht="12.75">
      <c r="B16" s="729"/>
      <c r="J16" s="147"/>
      <c r="K16" s="147"/>
      <c r="L16" s="147"/>
      <c r="M16" s="147"/>
    </row>
    <row r="17" spans="2:13" ht="12.75">
      <c r="B17" s="506"/>
      <c r="J17" s="147"/>
      <c r="K17" s="147"/>
      <c r="L17" s="147"/>
      <c r="M17" s="147"/>
    </row>
    <row r="18" spans="2:13" ht="12.75">
      <c r="B18" s="506"/>
      <c r="C18" s="923"/>
      <c r="D18" s="923"/>
      <c r="E18" s="923"/>
      <c r="F18" s="923"/>
      <c r="G18" s="923"/>
      <c r="H18" s="923"/>
      <c r="I18" s="923"/>
      <c r="J18" s="924"/>
      <c r="K18" s="147"/>
      <c r="L18" s="147"/>
      <c r="M18" s="147"/>
    </row>
    <row r="19" spans="2:13" ht="12.75">
      <c r="B19" s="506"/>
      <c r="C19" s="922"/>
      <c r="D19" s="922"/>
      <c r="E19" s="922"/>
      <c r="F19" s="922"/>
      <c r="G19" s="922"/>
      <c r="H19" s="922"/>
      <c r="I19" s="922"/>
      <c r="J19" s="147"/>
      <c r="K19" s="147"/>
      <c r="L19" s="147"/>
      <c r="M19" s="147"/>
    </row>
    <row r="20" spans="2:13" ht="12.75">
      <c r="B20" s="506"/>
      <c r="C20" s="922"/>
      <c r="D20" s="922"/>
      <c r="E20" s="922"/>
      <c r="F20" s="922"/>
      <c r="G20" s="922"/>
      <c r="H20" s="922"/>
      <c r="I20" s="922"/>
      <c r="J20" s="147"/>
      <c r="K20" s="147"/>
      <c r="L20" s="147"/>
      <c r="M20" s="147"/>
    </row>
    <row r="21" spans="2:9" ht="12.75">
      <c r="B21" s="506"/>
      <c r="C21" s="922"/>
      <c r="D21" s="922"/>
      <c r="E21" s="922"/>
      <c r="F21" s="922"/>
      <c r="G21" s="922"/>
      <c r="H21" s="922"/>
      <c r="I21" s="922"/>
    </row>
    <row r="22" spans="2:9" ht="12.75">
      <c r="B22" s="506"/>
      <c r="C22" s="922"/>
      <c r="D22" s="922"/>
      <c r="E22" s="922"/>
      <c r="F22" s="922"/>
      <c r="G22" s="922"/>
      <c r="H22" s="922"/>
      <c r="I22" s="922"/>
    </row>
    <row r="23" spans="2:14" ht="12.75">
      <c r="B23" s="506"/>
      <c r="C23" s="922"/>
      <c r="D23" s="922"/>
      <c r="E23" s="922"/>
      <c r="F23" s="922"/>
      <c r="G23" s="922"/>
      <c r="H23" s="922"/>
      <c r="I23" s="922"/>
      <c r="N23" s="501"/>
    </row>
    <row r="24" spans="2:12" ht="12.75">
      <c r="B24" s="506"/>
      <c r="C24" s="922"/>
      <c r="D24" s="922"/>
      <c r="E24" s="922"/>
      <c r="F24" s="922"/>
      <c r="G24" s="922"/>
      <c r="H24" s="922"/>
      <c r="I24" s="922"/>
      <c r="J24" s="176"/>
      <c r="K24" s="176"/>
      <c r="L24" s="176"/>
    </row>
    <row r="25" spans="2:12" ht="12.75">
      <c r="B25" s="506"/>
      <c r="C25" s="922"/>
      <c r="D25" s="922"/>
      <c r="E25" s="922"/>
      <c r="F25" s="922"/>
      <c r="G25" s="922"/>
      <c r="H25" s="922"/>
      <c r="I25" s="922"/>
      <c r="J25" s="176"/>
      <c r="K25" s="176"/>
      <c r="L25" s="176"/>
    </row>
  </sheetData>
  <sheetProtection/>
  <mergeCells count="3">
    <mergeCell ref="B2:I2"/>
    <mergeCell ref="C3:I3"/>
    <mergeCell ref="D4:I4"/>
  </mergeCells>
  <hyperlinks>
    <hyperlink ref="A1" location="Contents!B3" display="Back to contents"/>
  </hyperlinks>
  <printOptions/>
  <pageMargins left="0.7480314960629921" right="0.7480314960629921" top="0.984251968503937" bottom="0.984251968503937" header="0.5118110236220472" footer="0.5118110236220472"/>
  <pageSetup horizontalDpi="600" verticalDpi="600" orientation="landscape" paperSize="9" scale="84" r:id="rId1"/>
  <headerFooter alignWithMargins="0">
    <oddHeader>&amp;C&amp;"Futura Bk BT,Book"&amp;8March 2014 &amp;"Futura Bk BT,Book Italic"Economic and fiscal outlook&amp;"Futura Bk BT,Book": Fiscal supplementary tables</oddHeader>
  </headerFooter>
</worksheet>
</file>

<file path=xl/worksheets/sheet9.xml><?xml version="1.0" encoding="utf-8"?>
<worksheet xmlns="http://schemas.openxmlformats.org/spreadsheetml/2006/main" xmlns:r="http://schemas.openxmlformats.org/officeDocument/2006/relationships">
  <sheetPr>
    <tabColor theme="7"/>
    <pageSetUpPr fitToPage="1"/>
  </sheetPr>
  <dimension ref="A1:K24"/>
  <sheetViews>
    <sheetView zoomScalePageLayoutView="0" workbookViewId="0" topLeftCell="A1">
      <selection activeCell="A1" sqref="A1"/>
    </sheetView>
  </sheetViews>
  <sheetFormatPr defaultColWidth="9.140625" defaultRowHeight="12.75"/>
  <cols>
    <col min="1" max="1" width="9.28125" style="1" customWidth="1"/>
    <col min="2" max="2" width="31.421875" style="1" customWidth="1"/>
    <col min="3" max="9" width="8.8515625" style="1" customWidth="1"/>
    <col min="10" max="16384" width="9.140625" style="1" customWidth="1"/>
  </cols>
  <sheetData>
    <row r="1" ht="33.75" customHeight="1" thickBot="1">
      <c r="A1" s="218" t="s">
        <v>268</v>
      </c>
    </row>
    <row r="2" spans="2:11" ht="18.75" thickBot="1">
      <c r="B2" s="1028" t="s">
        <v>397</v>
      </c>
      <c r="C2" s="1029"/>
      <c r="D2" s="1029"/>
      <c r="E2" s="1029"/>
      <c r="F2" s="1029"/>
      <c r="G2" s="1029"/>
      <c r="H2" s="1029"/>
      <c r="I2" s="1030"/>
      <c r="J2" s="24"/>
      <c r="K2" s="24"/>
    </row>
    <row r="3" spans="2:11" ht="15.75">
      <c r="B3" s="34"/>
      <c r="C3" s="1031" t="s">
        <v>144</v>
      </c>
      <c r="D3" s="1031"/>
      <c r="E3" s="1031"/>
      <c r="F3" s="1031"/>
      <c r="G3" s="1031"/>
      <c r="H3" s="1031"/>
      <c r="I3" s="1032"/>
      <c r="J3" s="24"/>
      <c r="K3" s="24"/>
    </row>
    <row r="4" spans="2:11" ht="15.75">
      <c r="B4" s="35"/>
      <c r="C4" s="36" t="s">
        <v>145</v>
      </c>
      <c r="D4" s="1033" t="s">
        <v>150</v>
      </c>
      <c r="E4" s="1033"/>
      <c r="F4" s="1033"/>
      <c r="G4" s="1033"/>
      <c r="H4" s="1033"/>
      <c r="I4" s="1034"/>
      <c r="J4" s="24"/>
      <c r="K4" s="24"/>
    </row>
    <row r="5" spans="2:11" ht="15.75">
      <c r="B5" s="35"/>
      <c r="C5" s="222" t="s">
        <v>147</v>
      </c>
      <c r="D5" s="222" t="s">
        <v>148</v>
      </c>
      <c r="E5" s="222" t="s">
        <v>149</v>
      </c>
      <c r="F5" s="222" t="s">
        <v>155</v>
      </c>
      <c r="G5" s="223" t="s">
        <v>143</v>
      </c>
      <c r="H5" s="223" t="s">
        <v>60</v>
      </c>
      <c r="I5" s="733" t="s">
        <v>455</v>
      </c>
      <c r="J5" s="24"/>
      <c r="K5" s="24"/>
    </row>
    <row r="6" spans="2:11" ht="15.75">
      <c r="B6" s="37" t="s">
        <v>181</v>
      </c>
      <c r="C6" s="6">
        <v>0.6</v>
      </c>
      <c r="D6" s="6">
        <v>0.6</v>
      </c>
      <c r="E6" s="6">
        <v>0.6</v>
      </c>
      <c r="F6" s="6">
        <v>0.7</v>
      </c>
      <c r="G6" s="6">
        <v>0.7</v>
      </c>
      <c r="H6" s="6">
        <v>0.6</v>
      </c>
      <c r="I6" s="234">
        <v>0.6</v>
      </c>
      <c r="J6" s="24"/>
      <c r="K6" s="24"/>
    </row>
    <row r="7" spans="2:11" ht="15.75">
      <c r="B7" s="7" t="s">
        <v>406</v>
      </c>
      <c r="C7" s="6">
        <v>0</v>
      </c>
      <c r="D7" s="6">
        <v>0.3</v>
      </c>
      <c r="E7" s="6">
        <v>0.3</v>
      </c>
      <c r="F7" s="6">
        <v>0.3</v>
      </c>
      <c r="G7" s="6">
        <v>0.3</v>
      </c>
      <c r="H7" s="6">
        <v>0.3</v>
      </c>
      <c r="I7" s="234">
        <v>0.3</v>
      </c>
      <c r="J7" s="24"/>
      <c r="K7" s="24"/>
    </row>
    <row r="8" spans="2:11" ht="15.75">
      <c r="B8" s="7" t="s">
        <v>407</v>
      </c>
      <c r="C8" s="6">
        <v>0</v>
      </c>
      <c r="D8" s="6">
        <v>0.8</v>
      </c>
      <c r="E8" s="6">
        <v>0.9</v>
      </c>
      <c r="F8" s="6">
        <v>1</v>
      </c>
      <c r="G8" s="6">
        <v>1.2</v>
      </c>
      <c r="H8" s="6">
        <v>1.3</v>
      </c>
      <c r="I8" s="234">
        <v>1.4</v>
      </c>
      <c r="J8" s="24"/>
      <c r="K8" s="24"/>
    </row>
    <row r="9" spans="2:11" ht="15.75">
      <c r="B9" s="7" t="s">
        <v>460</v>
      </c>
      <c r="C9" s="6">
        <v>2.7</v>
      </c>
      <c r="D9" s="6">
        <v>3.1</v>
      </c>
      <c r="E9" s="6">
        <v>3.9</v>
      </c>
      <c r="F9" s="6">
        <v>4.2</v>
      </c>
      <c r="G9" s="6">
        <v>4.6</v>
      </c>
      <c r="H9" s="6">
        <v>5</v>
      </c>
      <c r="I9" s="234">
        <v>5.2</v>
      </c>
      <c r="J9" s="24"/>
      <c r="K9" s="24"/>
    </row>
    <row r="10" spans="2:11" ht="15.75">
      <c r="B10" s="7" t="s">
        <v>461</v>
      </c>
      <c r="C10" s="6">
        <v>0</v>
      </c>
      <c r="D10" s="6">
        <v>0</v>
      </c>
      <c r="E10" s="6">
        <v>0.1</v>
      </c>
      <c r="F10" s="6">
        <v>0.6</v>
      </c>
      <c r="G10" s="6">
        <v>0.8</v>
      </c>
      <c r="H10" s="6">
        <v>1.3</v>
      </c>
      <c r="I10" s="234">
        <v>1.6</v>
      </c>
      <c r="J10" s="24"/>
      <c r="K10" s="24"/>
    </row>
    <row r="11" spans="2:11" ht="15.75">
      <c r="B11" s="8" t="s">
        <v>408</v>
      </c>
      <c r="C11" s="9">
        <v>3.3</v>
      </c>
      <c r="D11" s="9">
        <v>4.8</v>
      </c>
      <c r="E11" s="9">
        <v>5.8</v>
      </c>
      <c r="F11" s="9">
        <v>7</v>
      </c>
      <c r="G11" s="9">
        <v>7.6</v>
      </c>
      <c r="H11" s="9">
        <v>8.5</v>
      </c>
      <c r="I11" s="521">
        <v>9.1</v>
      </c>
      <c r="J11" s="24"/>
      <c r="K11" s="24"/>
    </row>
    <row r="12" spans="2:11" ht="12.75" customHeight="1">
      <c r="B12" s="482" t="s">
        <v>409</v>
      </c>
      <c r="C12" s="44"/>
      <c r="D12" s="44"/>
      <c r="E12" s="44"/>
      <c r="F12" s="44"/>
      <c r="G12" s="44"/>
      <c r="H12" s="44"/>
      <c r="I12" s="53"/>
      <c r="J12" s="24"/>
      <c r="K12" s="24"/>
    </row>
    <row r="13" spans="2:11" ht="28.5" customHeight="1">
      <c r="B13" s="1035" t="s">
        <v>505</v>
      </c>
      <c r="C13" s="1036"/>
      <c r="D13" s="1036"/>
      <c r="E13" s="1036"/>
      <c r="F13" s="1036"/>
      <c r="G13" s="1036"/>
      <c r="H13" s="1036"/>
      <c r="I13" s="1037"/>
      <c r="J13" s="24"/>
      <c r="K13" s="24"/>
    </row>
    <row r="14" spans="2:11" ht="13.5" customHeight="1" thickBot="1">
      <c r="B14" s="1027" t="s">
        <v>459</v>
      </c>
      <c r="C14" s="998"/>
      <c r="D14" s="998"/>
      <c r="E14" s="998"/>
      <c r="F14" s="998"/>
      <c r="G14" s="998"/>
      <c r="H14" s="998"/>
      <c r="I14" s="999"/>
      <c r="J14" s="24"/>
      <c r="K14" s="24"/>
    </row>
    <row r="15" spans="2:11" ht="15.75">
      <c r="B15" s="24"/>
      <c r="C15" s="28"/>
      <c r="D15" s="28"/>
      <c r="E15" s="28"/>
      <c r="F15" s="28"/>
      <c r="G15" s="28"/>
      <c r="H15" s="28"/>
      <c r="I15" s="28"/>
      <c r="J15" s="24"/>
      <c r="K15" s="24"/>
    </row>
    <row r="16" spans="2:11" ht="15.75">
      <c r="B16" s="25"/>
      <c r="C16" s="24"/>
      <c r="D16" s="24"/>
      <c r="E16" s="24"/>
      <c r="F16" s="24"/>
      <c r="G16" s="24"/>
      <c r="H16" s="24"/>
      <c r="I16" s="24"/>
      <c r="J16" s="24"/>
      <c r="K16" s="24"/>
    </row>
    <row r="17" spans="2:11" ht="15.75">
      <c r="B17" s="24"/>
      <c r="C17" s="504"/>
      <c r="D17" s="504"/>
      <c r="E17" s="504"/>
      <c r="F17" s="504"/>
      <c r="G17" s="504"/>
      <c r="H17" s="504"/>
      <c r="I17" s="504"/>
      <c r="J17" s="24"/>
      <c r="K17" s="24"/>
    </row>
    <row r="18" spans="2:11" ht="15.75">
      <c r="B18" s="24"/>
      <c r="C18" s="504"/>
      <c r="D18" s="504"/>
      <c r="E18" s="504"/>
      <c r="F18" s="504"/>
      <c r="G18" s="504"/>
      <c r="H18" s="504"/>
      <c r="I18" s="504"/>
      <c r="J18" s="24"/>
      <c r="K18" s="24"/>
    </row>
    <row r="19" spans="2:11" ht="15.75">
      <c r="B19" s="24"/>
      <c r="C19" s="504"/>
      <c r="D19" s="504"/>
      <c r="K19" s="24"/>
    </row>
    <row r="20" spans="2:11" ht="15.75">
      <c r="B20" s="24"/>
      <c r="C20" s="504"/>
      <c r="D20" s="504"/>
      <c r="K20" s="24"/>
    </row>
    <row r="21" spans="2:11" ht="15.75">
      <c r="B21" s="24"/>
      <c r="C21" s="504"/>
      <c r="D21" s="504"/>
      <c r="K21" s="24"/>
    </row>
    <row r="22" spans="2:11" ht="15.75">
      <c r="B22" s="24"/>
      <c r="C22" s="504"/>
      <c r="D22" s="504"/>
      <c r="K22" s="24"/>
    </row>
    <row r="23" spans="2:11" ht="15.75">
      <c r="B23" s="24"/>
      <c r="C23" s="504"/>
      <c r="D23" s="504"/>
      <c r="K23" s="24"/>
    </row>
    <row r="24" ht="15.75">
      <c r="K24" s="24"/>
    </row>
  </sheetData>
  <sheetProtection/>
  <mergeCells count="5">
    <mergeCell ref="B14:I14"/>
    <mergeCell ref="B2:I2"/>
    <mergeCell ref="C3:I3"/>
    <mergeCell ref="D4:I4"/>
    <mergeCell ref="B13:I13"/>
  </mergeCells>
  <hyperlinks>
    <hyperlink ref="A1" location="Contents!B3" display="Back to contents"/>
  </hyperlinks>
  <printOptions/>
  <pageMargins left="0.7480314960629921" right="0.7480314960629921" top="0.984251968503937" bottom="0.984251968503937" header="0.5118110236220472" footer="0.5118110236220472"/>
  <pageSetup fitToHeight="1" fitToWidth="1" horizontalDpi="600" verticalDpi="600" orientation="landscape" paperSize="9" r:id="rId1"/>
  <headerFooter alignWithMargins="0">
    <oddHeader>&amp;C&amp;"Futura Bk BT,Book"&amp;8March 2014 &amp;"Futura Bk BT,Book Italic"Economic and fiscal outlook&amp;"Futura Bk BT,Book": Fiscal supplementary tables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Attorney General's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howarda</dc:creator>
  <cp:keywords/>
  <dc:description/>
  <cp:lastModifiedBy>JT</cp:lastModifiedBy>
  <cp:lastPrinted>2014-12-03T03:00:27Z</cp:lastPrinted>
  <dcterms:created xsi:type="dcterms:W3CDTF">2013-01-24T16:24:22Z</dcterms:created>
  <dcterms:modified xsi:type="dcterms:W3CDTF">2014-12-03T16:40:36Z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