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Groups\Documents and research\Forecast Evaluation Report\2021\FINAL WEB VERSIONS\"/>
    </mc:Choice>
  </mc:AlternateContent>
  <xr:revisionPtr revIDLastSave="0" documentId="13_ncr:1_{6A755FB0-C190-423F-BD3D-2A75C2EFABB8}" xr6:coauthVersionLast="45" xr6:coauthVersionMax="45" xr10:uidLastSave="{00000000-0000-0000-0000-000000000000}"/>
  <bookViews>
    <workbookView xWindow="-120" yWindow="-120" windowWidth="29040" windowHeight="15840" xr2:uid="{00000000-000D-0000-FFFF-FFFF00000000}"/>
  </bookViews>
  <sheets>
    <sheet name="2020 progress update" sheetId="12" r:id="rId1"/>
    <sheet name="2022 priorities" sheetId="13" r:id="rId2"/>
  </sheets>
  <definedNames>
    <definedName name="_xlnm.Print_Area" localSheetId="0">'2020 progress update'!$B$2:$E$48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<sst xmlns="http://schemas.openxmlformats.org/spreadsheetml/2006/main" count="283" uniqueCount="198">
  <si>
    <t>Overall</t>
  </si>
  <si>
    <t>H</t>
  </si>
  <si>
    <t>M/H</t>
  </si>
  <si>
    <t>L/M</t>
  </si>
  <si>
    <t>M</t>
  </si>
  <si>
    <t>Progress</t>
  </si>
  <si>
    <t>Overall priority</t>
  </si>
  <si>
    <t>• Continued development of a bottom-up, full-cost forecast approach that can be built on administrative outturn data.</t>
  </si>
  <si>
    <t>• Review assumptions related to take-up rates, error and fraud, the ‘minimum income floor’ and other material elements of the marginal effect estimate.</t>
  </si>
  <si>
    <t>• Monitor emerging evidence on labour market effects.</t>
  </si>
  <si>
    <t>OBR priorities for future work</t>
  </si>
  <si>
    <t>Note</t>
  </si>
  <si>
    <t>Corporation (R+D) tax credits</t>
  </si>
  <si>
    <t>Central government accounting adjustments</t>
  </si>
  <si>
    <t>Betting and Gaming duties</t>
  </si>
  <si>
    <t>• Review the structure and specification of the econometric equations that drive the deduction forecasts, starting with the forecasts for loss and group relief which are the largest deduction streams.</t>
  </si>
  <si>
    <t>• Ensure baseline model is fully consistent with the latest ONS National Accounts treatment and consistent with outturn data.</t>
  </si>
  <si>
    <t>• Develop the model to ensure that the modelling framework is fully consistent with the ONS accounting treatment, for example on the treatment of appeals. This would incorporate the further planned ONS changes to the National Accounts methodology for business rates.</t>
  </si>
  <si>
    <t>Summary of modelling issues</t>
  </si>
  <si>
    <t>N/A</t>
  </si>
  <si>
    <t>Our public service pensions spending forecasts require the modelling of many elements of individual schemes’ spending and income. These are driven by a variety of factors, including the retirement decisions of current and future employees (both about when to retire and whether to take a lump-sum payment), mortality rates among scheme beneficiaries and trends in the pensionable paybill. Lump sum payments can be particularly volatile from year to year.
The average absolute two-year ahead fiscal forecasting difference since our March 2012 forecast for overall public service pension spending has been 5.8 per cent, which on a volatility-adjusted basis is lower than average across our fiscal forecasts. However it can be difficult to discern the drivers of changes in pension schemes' spending and income even with substantial engagement with scheme administrators and the Treasury, and pension spending in particular is prone to large unexplained revisions on the basis of the latest outturn data.</t>
  </si>
  <si>
    <t>• Work with the Government Actuary's Department to better understand the roles and relative importance of determinants of future pension receipts and spending, particularly for lump sum payments.</t>
  </si>
  <si>
    <t>Funded public sector pension schemes</t>
  </si>
  <si>
    <t>• Develop a more sophisticated methodology, where proportionate, to model the schemes, particularly where flows, assets and liabilities are large.</t>
  </si>
  <si>
    <t>Universal credit</t>
  </si>
  <si>
    <t>Onshore corporation tax</t>
  </si>
  <si>
    <t>• Review the assumptions and structures underpinning the model which estimates capital allowances related to car expenditure.</t>
  </si>
  <si>
    <t>• Develop a better understanding of why capital allowance claims rose sharply in 2017-18 (the latest data-point available).</t>
  </si>
  <si>
    <t xml:space="preserve">Capital gains tax </t>
  </si>
  <si>
    <t>Capital stocks and depreciation</t>
  </si>
  <si>
    <t xml:space="preserve">• Review modelling of depreciation while maintaining consistency with updated ONS guidance on its estimation. Understand in particular the drivers of forecast overestimation in later forecast years and ensure the amended model forecasts as accurately as possible the estimated deprecation included in outturn. </t>
  </si>
  <si>
    <t>• As large companies begin to pay under the 'faster' Quarterly Instalment Payment (QIP) scheme, review the key assumptions underpinning our estimates of the impact.</t>
  </si>
  <si>
    <t>• Work with HMRC, ONS and HMT to comprehensively map and document how the CT tax credits data is produced and incorporated into the Public Sector Finances data. Review our forecast methodologies in light of this work.</t>
  </si>
  <si>
    <t>Capital allowances are a form of tax relief, allowing companies to deduct a proportion of their tangible capital expenditure against pre-tax income. The capital allowances model works by projecting new capital allowance claims using our overall forecast for nominal business investment. This flow of new claims is then applied to the stock of pooled capital allowance claims from the previous year and attrition adjustments are applied. The respective relief rates are then applied to this stock to derive the allowances forecast, which then feeds into our overall onshore CT model. Movements in capital allowances have a substantial effect on CT receipts.</t>
  </si>
  <si>
    <t xml:space="preserve">• To make improvements to the IHT model - accounting for RNRB, to avoid the use of separate adjustments. </t>
  </si>
  <si>
    <t>• Exploit real-time information (RTI) data more to help inform key assumptions including monitoring of the monthly data and generation of the in-year estimate.</t>
  </si>
  <si>
    <t>• Continue to develop systematic analysis of recent forecast errors in order to provide a full return for the 2020 Forecast evaluation report.</t>
  </si>
  <si>
    <t>• Developing ready-reckoners for changes in the assumption on differential earnings growth across the income distribution.</t>
  </si>
  <si>
    <t>• Developing a quicker process for generating marginal tax rates (MTR) and costs of indexation (COI) from the PTM, so they can be updated within a forecast round. Currently, MTRs and COIs are based on economic determinants from a round earlier.</t>
  </si>
  <si>
    <t>Business rates (also known as ‘national non-domestic rates’) are charged on the occupation of most non-domestic properties, such as shops, offices and pubs. The liability is calculated by multiplying each property’s ‘rateable value’ (open market rental value at a specific date) by the relevant ‘multiplier’ (tax rate charged per pound of rateable valuable). Certain properties are liable to reduced business rates if they are eligible for one or more business rate relief schemes. Business rates are devolved, and as such are handled differently across the UK.</t>
  </si>
  <si>
    <t>Capital LASFE</t>
  </si>
  <si>
    <t>• Ensure modelling assumptions are consistent with other OBR forecasting assumptions, particularly the economy forecast and the unfunded public service pension schemes forecast.</t>
  </si>
  <si>
    <t>Unfunded public service pension schemes</t>
  </si>
  <si>
    <t>• Review the key assumptions underpinning the incorporations model in light of the recent revisions to CT receipts from smaller companies.</t>
  </si>
  <si>
    <t>Betting and gaming duties are levied on either operators’ gross profits (total stakes received less prizes paid out) or total stakes across several different gambling regimes. Total receipts are the sum of several specific duties, including general betting duty, machines games duty, remote gaming duty and lottery duty. The forecasts for these duties are estimated using several econometric models, one for each duty. These models tend to be driven by our forecasts for overall household consumption and economic growth.</t>
  </si>
  <si>
    <t>G</t>
  </si>
  <si>
    <t>A</t>
  </si>
  <si>
    <t>Forecast area</t>
  </si>
  <si>
    <t>Capital allowances</t>
  </si>
  <si>
    <t xml:space="preserve"> Incorporations</t>
  </si>
  <si>
    <t>Student loans (England)</t>
  </si>
  <si>
    <t>• Improve the coherence between the models used for the different parts of the forecast.</t>
  </si>
  <si>
    <t>• Improve the modelling of higher education institution behaviour (acceptances) within the student entrants model.</t>
  </si>
  <si>
    <t>• Look into implementing a more systematic process for assessing model performance, in order to provide a full return for the 2020 Forecast evaluation report (including a more detailed reconciliation of the forecast with the outturn data entrants, outlays, repayments and interest).</t>
  </si>
  <si>
    <t>Stamp taxes on shares</t>
  </si>
  <si>
    <t xml:space="preserve">• Review the structure and assumptions underpinning the stamp taxes on shares model and evaluate the duty rates used. </t>
  </si>
  <si>
    <t>•  Treasury to minimise the residuals in the NAAs spreadsheet. This will demonstrate that the specification of the CG NAAs fully accounts for the difference between the DEL and AME data supplied to the ONS, and the CG data that ONS publish.</t>
  </si>
  <si>
    <t>• Improve our understanding of the valuation of capital stocks and develop an appropriate method for forecasting these.</t>
  </si>
  <si>
    <t>The ONS incorporated funded public sector pension schemes into the public finances data in September 2019. This sub-sector can be split into three categories - funded schemes with largely public sector members (mostly the Local Government Pension Scheme), the Pension Protection Fund (PPF) and the National Employment Savings Trust (NEST). These schemes bring large new flows, assets and liabilities into the public finances statistics - and therefore our forecasts.
Our forecast for funded public sector pension schemes consists of a separate model for each of the categories. At present these are driven by relatively simple assumptions, and some important determinants are volatile and very difficult to forecast, such as transfers of liabilities into the PPF.</t>
  </si>
  <si>
    <t>• Work with the PPF and others to review the data inputs to the models, particularly for assets and liabilities in the PPF.</t>
  </si>
  <si>
    <t>The effect of universal credit (UC) on welfare spending is currently estimated as a marginal effect relative to the existing ‘legacy’ benefits and tax credits that it will replace. The modelling underpinning our estimates is therefore more akin to a policy costing than a forecast. It is a highly complex process that involves a number of interlinked models, mainly operated in DWP but drawing on HMRC models where related to tax credits. These need to factor in the real-life complexity of claimants’ circumstances, the many differences in entitlement between the legacy system and UC, the behavioural response to those differences and the conditionality and sanctions regimes, and the uncertain pace of natural and managed migration of claims from the old to the new system. Governments have also adjusted the UC policy design on a number of occasions, adding further complexity to the modelling.
There are no administrative data for the marginal effect of UC relative to the legacy system, only for actual spending on UC and on the legacy benefits, which will be affected by many other factors beyond the UC rollout. We are therefore not able to sense-check forecast assumptions against what is happening in reality. As the rollout of UC accelerates over the next year, the amount of spending flowing through the system will rise significantly, making it increasingly difficult to scrutinise the legacy benefit forecasts as well as the assumptions about the marginal effect of UC.
The rollout of UC will also involve a substantial increase in the amount of benefit debt, and a change in its nature, as UC replaces tax credits and housing benefit. Present forecasts of benefit debt and recoveries effectively assume no net change from year to year, which is not appropriate given the greater scale.</t>
  </si>
  <si>
    <t>Capital gains tax receipts are relatively volatile – this reflects the underlying volatility of asset sales and the extent to which they generate capital gains, overlaid by frequent and often material policy changes. Timely information about underlying liabilities is very limited, while the information that can be derived from tax returns is only available with a significant lag since the tax is paid via self-assessment and detailed analysis of the tax returns is not straightforward. The model relies on proxies to forecast changes in the tax base since the last year of self-assessment data. These proxies provide a relatively poor match for the true tax base. 
                                                                                                                                                                                                                                                                                                                                                     A lot of work has been done in 2019 to understand what improvements could be made to the model. Following this, it has been decided to consider options for increasing the granularity of the modelling approach, to look at the underlying trends which underpin movements in overall receipts.</t>
  </si>
  <si>
    <t>• Explore alternatives to our forecasting methodology, such as uprating outturn data in line with relevant parts of our economic forecast.</t>
  </si>
  <si>
    <t>• Work with scheme administrators to ensure robust, up-to-date membership and demographic data are utilised in forecasts, ensuring outputs are based on the best possible information; and improve coordination between the OBR, the Treasury and the Government Actuary's Department to make the forecast process more transparent and efficient.</t>
  </si>
  <si>
    <t>Locally financed capital expenditure is one of the main areas in our forecast for local authority spending, and requires modelling tools to forecast a number of its components. In recent years, the differences between our forecast and outturn in some areas of locally financed capital expenditure have been large, for a number of reasons. We often rely on heavily lagged data to make judgements on the extent of local authority borrowing. Recently there has also been a marked increase in 'prudential' borrowing, and a growth in investments in commercial property, which reflects local authority behavioural changes that we did not foresee. This is likely to change following the increase in the Public Works Loan Board (PWLB) interest rate. Finally, expenditure from local authorities' housing revenue accounts (HRAs) is both hard to forecast, as it includes capital receipts (which are volatile) and requires a change in accounting treatment, as HRAs are classified as public corporations.</t>
  </si>
  <si>
    <t>• Continue to review and refine the modelling of PIP and DLA, to ensure consistency between different models and different parts of the models, to reflect emerging evidence on exit rates and compositional changes as the caseload matures, to better explain in-year movements in spending and year-on-year growth in spending, with the modelling undertaken to facilitate separate models for England and Wales, and for Scotland.</t>
  </si>
  <si>
    <t>• Monitor emerging evidence on capacity to deliver 'full PIP rollout' (FPR), underpinned by improved geographical modelling of PIP delivery.</t>
  </si>
  <si>
    <t>•  Treasury to confirm that the DEL pro-forma, AME pro-forma and the National Accounts Adjustment (NAAs) spreadsheets all use adjusted-PESA data that are fully consistent with the adjusted-PESA data that Treasury supply to the ONS. This will consolidate and advance the work undertaken in previous years, and add the critical quality assurance that will enable OBR to ensure that the NAAs outturns and forecasts are complete.</t>
  </si>
  <si>
    <t>Forecasting onshore corporation tax requires a relatively complex modelling approach due to the complicated relationship between gross profits and taxable profits due to various deductions and restrictions on the use of those deductions, the variable time lags between tax liabilities accruing and cash payments being made to HMRC, the time-shifted proxy for full accruals used in the public finances data, and the volume of policy changes made in recent years.</t>
  </si>
  <si>
    <t>Our PAYE, self-assessment, NICs and corporation tax (CT) forecasts are affected by our assumption that incorporations will continue their rising trend. Employment income is taxed more heavily than profits and dividends, so when formerly employed or self-employed individuals incorporate, their tax bills generally fall and the government loses revenue. We estimate these fiscal impacts using a separate model and add them to the relevant forecasts for income tax, NICs and corporation tax.</t>
  </si>
  <si>
    <t>Income tax and NICs</t>
  </si>
  <si>
    <t xml:space="preserve">Inheritance tax </t>
  </si>
  <si>
    <t>Income tax and ‘Class 1’ NICs paid through PAYE are the largest item in our receipts forecast. Our PAYE forecast model uses our earnings and employment growth forecasts to project the tax base from the latest base year and applies effective tax rates derived from the ‘Personal Tax Model’ (PTM). The main fiscal forecasting challenge relates to the judgements that are fed into the model, in particular the current year receipts estimate and assumptions about differential earnings growth, which drive the shape of the income distribution that underpins the effective tax rate assumption. The self-assessment income tax forecast is a relatively complex receipts stream because the underlying liabilities relate to a range of different income sources about which there is generally a lack of timely data.
The PTM is a micro-simulation model based on a survey of taxpayers’ liabilities. This model calculates the average marginal tax rate on additional income by taking account of reliefs, allowances and our assumptions about inflation and any differences in earnings growth at different points in the earnings distribution. The model then applies these tax rate forecasts to income growth to generate a receipts forecast. The main forecasting challenge relates to the shape of the income distribution and the differential earnings growth assumptions that are fed into this model to project the distribution.</t>
  </si>
  <si>
    <t>• Deeper analysis of trends in the self-assessment tax base and (with the ONS) consider how these are reflected in the National Accounts so that the model can appropriately transform elements of our National Accounts-based economy forecast into tax base assumptions.</t>
  </si>
  <si>
    <t>• Review the ready-reckoner tool, particularly its parameters, sensitivities and data needs in a fiscal event to produce a meaningful estimate of additional depreciation.</t>
  </si>
  <si>
    <t>Business rates</t>
  </si>
  <si>
    <t>Interest and dividend receipts</t>
  </si>
  <si>
    <t>Personal independence payment and disability living allowance</t>
  </si>
  <si>
    <t>In 2013 personal independence payment (PIP) was introduced to replace working-age disability living allowance (DLA). DLA and PIP contribute to the extra costs associated with daily living and mobility for people with disabling conditions. The two benefits are modelled separately by DWP, and together forecast the prevalence of disability benefit receipt as PIP is rolled out, and DLA is run down. The interlinked models aim to provide a consistent view of spending on disability benefits, during substantial structural changes to how the policy is delivered, and the impact this has on real-life claimants. Modelling assumptions need to factor in new complexities in PIP delivery, such as award reviews, and the migration of existing DLA claimants and new claimants to PIP, and compositional changes in both caseloads as this transition occurs. From April 2020, both these benefits will be devolved to the Scottish Government, with future modelling separated between England and Wales, and Scotland.
Our January 2019 Welfare trends report explored the cost of PIP in comparison to its original costings, and DLA. We identified several lessons to learn from modelling the transition from PIP to DLA, some of which require further work. Differences between the two benefits have meant the use of DLA data for PIP modelling is limited, with judgements needed for assumptions on the length of time claimants stay on PIP, the amount of time it will take for all eligible DLA claimants to transition to PIP, and how the characteristics of the PIP caseload will evolve over the transition, including as the share of PIP claimants over state pension age increases.</t>
  </si>
  <si>
    <t>• Explore options to add greater granularity to the model, with more transparent assumptions and a clearer link to the OBR's economic determinants.</t>
  </si>
  <si>
    <t>• Develop a methodology to accurately impute the capital gains tax returns expected from trusts.</t>
  </si>
  <si>
    <t>• Review the consistency of the overall betting and gaming forecasts by analysing trends in expenditure on gambling at an aggregate level, including reviewing the OBR determinants used in the econometric models and adequacy of the models themselves.</t>
  </si>
  <si>
    <t>VAT model</t>
  </si>
  <si>
    <t>Fuel duty</t>
  </si>
  <si>
    <t>Now medium - discussions taken place with PPF / some input into OBR assumptions.</t>
  </si>
  <si>
    <t xml:space="preserve">VAT deductions are an adjustment made to the HMRC VTTL (VAT theoretical tax liability) model to remove items that are not scored as net VAT receipts by the ONS. The majority of these deductions reflect current VAT refunds to central government. Due to pandemic related changes in government procurement we have deviated from our usual method of estimating deductions. </t>
  </si>
  <si>
    <t xml:space="preserve">The air passenger duty (APD) forecast is currently largely influenced by the post-covid recovery assumption which reflects aviation industry forecasts. </t>
  </si>
  <si>
    <t xml:space="preserve">• Review the method of estimating an average price. </t>
  </si>
  <si>
    <t xml:space="preserve">The team produced a new method for imputing CGT from trusts, which was approved by the BRC. </t>
  </si>
  <si>
    <t xml:space="preserve">• Explore options for how to gross up the proportion of SA attributable to CGT, in the initial SA HoD split. Work with the IT and NICs forecasting team to do this. </t>
  </si>
  <si>
    <t xml:space="preserve">• New methodology to be explored to determine how to deal with outliers in CGT data. </t>
  </si>
  <si>
    <t>The English student loans forecast is produced using four models: outlays (based on historical data from the Student Loans Company (SLC) on loan amounts); repayments (based on a forecast population of past and future loan borrowers, their course type, future earnings paths etc.); student entrants (based on historical data from the Universities and Colleges Admissions Service, the Higher Education Statistics Agency and SLC on new entrants); and advanced learner loans (which forecasts outlays and repayments based on SLC data for 19+ learners at further education colleges).
Further information on the four models can be found in the Department for Education’s ‘Methodology: Student loan forecasts for England' publication.</t>
  </si>
  <si>
    <t>Assessment of model performance is published for each part of the modelling pipeline.</t>
  </si>
  <si>
    <t>Company Car Tax model is more transparent, simplified, includes recent policy changes, enables longer term forecasting, consistent with VED forecasting and assumptions.</t>
  </si>
  <si>
    <t>• Deeper analysis of SA income tax base.</t>
  </si>
  <si>
    <t>• Improve modelling / understanding of both Accounting for Tax and Investigation settlements</t>
  </si>
  <si>
    <t>Some progress made here but we now need to consider further evidence of the labour market impacts on UC once caseload stabilises following last year's spike.</t>
  </si>
  <si>
    <t>We have been unable to progress this over the past year, so plan to revisit it in future. The marginal effect estimate is no longer relevant now that we have moved to an actuals based forecast.</t>
  </si>
  <si>
    <t>Deprioritised for now as FPR has been pushed back until 2023.</t>
  </si>
  <si>
    <t xml:space="preserve">The fuel duty model forecasts diesel and petrol efficiencies and mileage to calculate fuel clearances (the tax base). The transition to electric vehicles (EVs) will mean diesel and petrol miles are replaced - eroding the tax base.  </t>
  </si>
  <si>
    <t>• Review assumptions related to take-up rates, error and fraud, the ‘minimum income floor’.</t>
  </si>
  <si>
    <t xml:space="preserve">This forecast multiplies the number of allowances issued by the price paid for each allowance. This is a volatile and uncertain forecast, with receipts forecast to increase from £0.9 billion in 2021-22 to £4.9 billion in 2022-23. </t>
  </si>
  <si>
    <t>UK Emissions Trading Scheme (ETS)</t>
  </si>
  <si>
    <t>Interest and Dividend receipts</t>
  </si>
  <si>
    <t>Interest and dividend receipts record the interest income on the government’s financial assets. These include cash deposits held by central and local government, foreign exchange reserves, dividend payments by the partly state-owned NatWest and student loans. The overall model comprises a number of smaller components (such as the model for the accrued interest on student loans), although in general the model attempts to project trends in the stock of assets and the effective interest rate on those assets.</t>
  </si>
  <si>
    <t>Business Rates</t>
  </si>
  <si>
    <t xml:space="preserve">Business rates (also known as ‘national non-domestic rates’) are charged on the occupation of most non-domestic properties, such as shops, offices and pubs. The liability is calculated by multiplying each property’s ‘rateable value’ (open market rental value at a specific date) by the relevant ‘multiplier’ (tax rate charged per pound of rateable valuable). Certain properties are liable to reduced business rates if they are eligible for one or more business rate relief schemes. Business rates are devolved, and as such are handled differently across the UK.
</t>
  </si>
  <si>
    <t>Following the discovery of some double-counting in respect of directly payable CT tax credits, HMRC and ONS incorporated revised outturns for corporation tax in their September 2019 releases. We then incorporated this into our next forecast. In addition, we subsequently revised our forecast for the sectoral breakdown for corporation tax in light of the redistribution of reduced liability tax credits from 'other CT' to the financial and non-financial sectors.</t>
  </si>
  <si>
    <t>We incorporated stronger growth in take up of CT credits into our March 2020 and subsequent forecasts (with growth rates gradually tapering off towards the end of the forecast period). Initial analysis of the drivers of the rise in take-up has been carried out but further analysis of the potential population of claimants would be useful.</t>
  </si>
  <si>
    <t>Corporation tax credits</t>
  </si>
  <si>
    <t>Corporation tax (CT) credits are designed to stimulate business investment in R&amp;D, generally by reducing the taxable component of a firm’s income. Small companies can also claim a payable credit if they are loss-making. The CT R&amp;D tax credits forecasting model works by projecting forward the latest relievable spending data with trends in take-up and our business investment forecast. We then apply the relevant tax and relief rates to this spending forecast to derive an expenditure projection. The model is then adjusted for any future policy changes which have been announced.</t>
  </si>
  <si>
    <t xml:space="preserve">Corporation tax (CT) credits are designed to stimulate business investment in R&amp;D, generally by reducing the taxable component of a firm’s income. Small companies can also claim a payable credit if they are loss-making. The CT R&amp;D tax credits forecasting model works by projecting forward the latest relievable spending data with trends in take-up and our business investment forecast. We then apply the relevant tax and relief rates to this spending forecast to derive an expenditure projection. The model is then adjusted for any future policy changes which have been announced.
</t>
  </si>
  <si>
    <t>• Develop the model to ensure that the modelling framework is fully consistent with the ONS accounting treatment, for example on the treatment of appeals. This would incorporate the planned ONS changes to the National Accounts methodology for business rates (although the timing for these changes is still uncertain).</t>
  </si>
  <si>
    <t xml:space="preserve">Forecasting onshore corporation tax requires a relatively complex modelling approach due to the complicated relationship between gross profits and taxable profits due to various deductions and restrictions on the use of those deductions, the variable time lags between tax liabilities accruing and cash payments being made to HMRC, the time-shifted proxy for full accruals used in the public finances data, and the volume of policy changes made in recent years.
</t>
  </si>
  <si>
    <t xml:space="preserve">Limited progress to date, with the exception that uprating in line with relevant parts of the economic forecast has been employed if a scheme is unable to deliver a full forecast by deadline. </t>
  </si>
  <si>
    <t xml:space="preserve">Increased engagement activities between OBR, Treasury, GAD and scheme administrators. Involvement with GAD to help schemes produce forecasts for more difficult elements that have occurred in recent forecasts, for example the effects of the McCloud remedy.  </t>
  </si>
  <si>
    <t>• Work with the ONS to implement a process to ensure that outturn and the model are fully aligned at each forecast return, for HRA, asset sales, and local authority borrowing for prudential reasons.</t>
  </si>
  <si>
    <t>• Build engagement with the NEST administrators to better align our forecasts with their internal forecasts</t>
  </si>
  <si>
    <t xml:space="preserve">• Work with scheme administrators, GAD and Treasury to better understand the implications of legal cases on the cashflows of schemes, and how this feeds into the schemes forecasts.  Ensure the forecast process is set up in a way that allows all schemes to provide accurate and timely feedback. </t>
  </si>
  <si>
    <t>• Work with Treasury and DLUHC to improve the HRA forecast, especially to improve the transparency from DLUHC and how it can mechanically foster exponential growth in forecast years</t>
  </si>
  <si>
    <t>• Continue to work with the ONS to implement a process to ensure that outturn and the model are fully aligned at each forecast return, for HRA, asset sales, and local authority borrowing for prudential reasons.</t>
  </si>
  <si>
    <t>Departmental underspends</t>
  </si>
  <si>
    <t>• Work with Treasury to integrate OSCAR and cash management data in order to better forecast departmental underspending</t>
  </si>
  <si>
    <t>• Continue to review and refine the modelling of PIP and DLA, to ensure consistency between different models and different parts of the models, to reflect emerging evidence on exit rates and compositional changes as the caseload matures, to better explain in-year movements in spending and year-on-year growth in spending and to continue to monitor and consider the impacts of devolution.</t>
  </si>
  <si>
    <t>Some improvement to modelling was undertaken on the deflator side.</t>
  </si>
  <si>
    <t>• To inform the judgement on the potential for further strong rises in the take-up of CT credits, continue to improve understanding of the drivers of growth in recent years.</t>
  </si>
  <si>
    <t xml:space="preserve">OBR analysts to continue to work with HMRC analysts to improve forecast of self-assessment tax base. </t>
  </si>
  <si>
    <t xml:space="preserve">The transition to electric vehicles (EVs) will erode the tax base for vehicle excise duties. While the sale of new fossil-fuel cars will not be banned until 2030 (and 2035 for hybrid cars), it seems that both purchaser and producer sentiment has shifted significantly towards EVs. Our recent forecasts have consistently underestimated the rapidly increasing market share of EVs in new car sales. </t>
  </si>
  <si>
    <t>MTR / COI process now much improved.</t>
  </si>
  <si>
    <r>
      <t xml:space="preserve">• Work with analysts in HMRC, the Department for Transport and the Climate Change Committee to review the forecast assumptions for EVs in the fuel duty model against assumptions made in our VED forecast, recent outturn and analysis in  our July 21 </t>
    </r>
    <r>
      <rPr>
        <i/>
        <sz val="10"/>
        <rFont val="Calibri"/>
        <family val="2"/>
      </rPr>
      <t>Fiscal risks report</t>
    </r>
    <r>
      <rPr>
        <sz val="10"/>
        <rFont val="Calibri"/>
        <family val="2"/>
      </rPr>
      <t xml:space="preserve"> and the Government's </t>
    </r>
    <r>
      <rPr>
        <i/>
        <sz val="10"/>
        <rFont val="Calibri"/>
        <family val="2"/>
      </rPr>
      <t>Net Zero Strategy</t>
    </r>
    <r>
      <rPr>
        <sz val="10"/>
        <rFont val="Calibri"/>
        <family val="2"/>
      </rPr>
      <t xml:space="preserve">. </t>
    </r>
  </si>
  <si>
    <t>Inheritance tax</t>
  </si>
  <si>
    <t>Upcoming changes to IHT mean large numbers of non-taxpaying estates will no longer be required to report to HMRC, on death. While these estates are non-taxpaying, they provide useful information about the distribution of wealth at death, which is used to inform the receipts forecast.</t>
  </si>
  <si>
    <t xml:space="preserve">• The IHT model will have to be adapted in light of these changes. </t>
  </si>
  <si>
    <t>• Monitor emerging evidence on labour market effects, once caseload stabilises and moves to steady state following last year's spike in numbers.</t>
  </si>
  <si>
    <t>We now have a UC advances forecast but will continue to develop and progress this forecast.</t>
  </si>
  <si>
    <t>• Develop a comprehensive model to forecast outstanding benefit payment debts, consistent with benefit and tax credit forecasts and ONS data, underpinned by assumptions evidenced on past trends and operational effectiveness. We now have a UC advances forecast but will continue to develop this forecast. We will continue to monitor the forecast and level of fraud and error in UC and its implications on the overall UC forecast.</t>
  </si>
  <si>
    <t>Air passenger duty (APD)</t>
  </si>
  <si>
    <t>Aggregates levy (AGL)</t>
  </si>
  <si>
    <t xml:space="preserve">The model uses average aggregate import prices. The majority of the AGL tax base is however domestic. Implementing a weighted average price in the model will be more reflective of the tax base.  </t>
  </si>
  <si>
    <t>Vehicle excise duties (VED)</t>
  </si>
  <si>
    <t>L</t>
  </si>
  <si>
    <t>• Improve modelling of later life earnings.</t>
  </si>
  <si>
    <t>• Improve modelling of multiple periods of study.</t>
  </si>
  <si>
    <t>The model has now moved to a full-cost forecast based on administrative data following the sharp increase in universal credit claims at the start of the pandemic, moving away from the previous 'marginal effect' methodology based on legacy benefits.</t>
  </si>
  <si>
    <t>No progress due to pandemic and subsequently deprioritised.</t>
  </si>
  <si>
    <t>• Continue to understand the drivers behind the sharp rise in take-up in recent years.</t>
  </si>
  <si>
    <t>• Review the tax consequentials that are produced by the model. In addition to the impacts on income tax, NICs and corporation tax, investigate whether incorporation behaviour has affected capital gains tax receipts as well.</t>
  </si>
  <si>
    <t>HMRC have improved the methodology for including RNRB, and separate adjustments no longer need to be made.</t>
  </si>
  <si>
    <t>Health and social care levy (H&amp;SC levy)</t>
  </si>
  <si>
    <t>• Work with analysts in HMRC to develop a forecasting methodology for the levy, so that it can be run alongside other income tax and NICs models at each forecast round in the run up to an EFO.</t>
  </si>
  <si>
    <t>• Work with HMRC to include the H&amp;SC levy in its monitoring processes and other models that are affected, such as the personal tax model and the incorporations model.</t>
  </si>
  <si>
    <t>• Establish an improved methodology to forecast residential property receipts.</t>
  </si>
  <si>
    <t>Our PAYE, self-assessment, NICs and corporation tax forecasts are affected by our assumption that incorporations will continue their rising trend. Employment income is taxed more heavily than profits and dividends, so when formerly employed or self-employed individuals incorporate, their tax bills generally fall and the government loses revenue. We estimate these fiscal impacts using a separate model and add them to the relevant forecasts for income tax, NICs and corporation tax.</t>
  </si>
  <si>
    <t>An onshore corporation tax model development project is underway with the aim to produce a simpler and more transparent model that links more closely to the trends in the liabilities data. The should result in easier scrutiny of the model and less dependence on the expertise of a small number of staff.</t>
  </si>
  <si>
    <t>Income tax and ‘Class 1’ NICs paid through PAYE are the largest item in our receipts forecast. Our PAYE forecast model uses our earnings and employment growth forecasts to project the tax base from the latest base year and applies effective tax rates derived from the ‘Personal Tax Model’ (PTM). The main fiscal forecasting challenge relates to the judgements that are fed into the model, in particular the current year receipts estimate and assumptions about differential earnings growth, which drive the shape of the income distribution that underpins the effective tax rate assumption. The self-assessment income tax forecast is a relatively complex receipts stream because the underlying liabilities relate to a range of different income sources about which there is generally a lack of timely data.
The PTM is a micro-simulation model based on a large survey of taxpayers’ liabilities. This model calculates the average marginal tax rate on additional income by taking account of reliefs, allowances and our assumptions about inflation and any differences in earnings growth at different points in the earnings distribution. The model then applies these tax rate forecasts to income growth to generate a receipts forecast. The main forecasting challenge relates to the shape of the income distribution and the differential earnings growth assumptions that are fed into this model to project the distribution.</t>
  </si>
  <si>
    <t xml:space="preserve">•Work with analysts in HMRC and the Department for Business, Energy and Industrial Strategy to better understand the profile of allowances that will be issued, and its consistency with the emissions trajectory and wider policies necessary to deliver the Government’s legally binding carbon budget and net zero targets. </t>
  </si>
  <si>
    <t>The methodology underpinning the universal credit (UC) forecast changed in 2020 to on an actual cost basis and is based on UC administrative data following the sharp increase in claims at the beginning of the pandemic, moving away from the previous 'marginal cost' approach (where we estimate a counterfactual based on the pre-UC legacy system continuing as though UC did not exist, and layering an estimate of the marginal cost of UC on top). Following this material change to the UC modelling approach, we now need to develop the model further and enhance our ability to scrutinise and sense-check the forecast against key economic determinants of working-age welfare spending.
The surge in claims last year also helped lead to a significant increase in the estimated percentage of fraud and error in the UC system. We will continue to monitor this and consider the effect that different assumptions will have on our forecast. We will also continue to monitor the impact that UC will also have on benefit debt and the new advances forecast.</t>
  </si>
  <si>
    <t>• Develop a model output that allows us to decompose year-on-year growth in UC and legacy spending into contributions from working-age population growth, caseload prevalence, uprating, and a residual that will capture compositional and other effects on average awards.</t>
  </si>
  <si>
    <t>Our most recent forecast had significant error following the release of ONS revisions, so there is further need to work with the ONS to improve our understanding of their model, the nature of revisions in relation to funded pensions, and how these will likely impact the forecast.</t>
  </si>
  <si>
    <t>Summary of modelling issues as reported in our 2019 Forecast evaluation report</t>
  </si>
  <si>
    <t>OBR priorities as set in our 2019 Forecast evaluation report</t>
  </si>
  <si>
    <t>Stamp taxes on shares are made up predominantly of stamp duty reserve tax and an amount of additional revenue from other share transactions. Outturn receipts are typically volatile and the main driver of the current model is equity prices, as equity volumes are generally held at the level consistent with the in-year estimate . The model has not been reviewed for some time.</t>
  </si>
  <si>
    <r>
      <t xml:space="preserve">Work with analysts in HMRC, the Department for Transport and the Climate Change Committee to review the forecast assumptions for EVs in the VED model against assumptions made in our fuel duty forecast, recent outturn and analysis in  our July 21 </t>
    </r>
    <r>
      <rPr>
        <i/>
        <sz val="10"/>
        <color theme="1"/>
        <rFont val="Calibri"/>
        <family val="2"/>
      </rPr>
      <t>Fiscal risks report</t>
    </r>
    <r>
      <rPr>
        <sz val="10"/>
        <color theme="1"/>
        <rFont val="Calibri"/>
        <family val="2"/>
      </rPr>
      <t xml:space="preserve"> and the Government's </t>
    </r>
    <r>
      <rPr>
        <i/>
        <sz val="10"/>
        <color theme="1"/>
        <rFont val="Calibri"/>
        <family val="2"/>
      </rPr>
      <t>Net Zero Strategy</t>
    </r>
    <r>
      <rPr>
        <sz val="10"/>
        <color theme="1"/>
        <rFont val="Calibri"/>
        <family val="2"/>
      </rPr>
      <t xml:space="preserve">. </t>
    </r>
  </si>
  <si>
    <t>The Health and Social Care Levy will be introduced from April 2023. For Spring 2022, we will be reviewing our estimate of the impact of the levy, in light of updated data and our economic forecasts.</t>
  </si>
  <si>
    <t>• Understanding pandemic and post-pandemic trends better (e.g. income distribution as labour market returns to normal; debt and deferral estimates; impact of the pandemic on dividend income; and tax on SEISS income etc)</t>
  </si>
  <si>
    <t>In 2013 personal independence payment (PIP) was introduced to replace working-age disability living allowance (DLA). DLA and PIP contribute to the extra costs associated with daily living and mobility for people with disabling conditions. The two benefits are modelled separately by DWP, and together forecast the prevalence of disability benefit receipt as PIP is rolled out, and DLA is run down. The interlinked models aim to provide a consistent view of spending on disability benefits, during substantial structural changes to how the policy is delivered, and the impact this has on real-life claimants. Modelling assumptions need to factor in new complexities in PIP delivery, such as award reviews, and the migration of existing DLA claimants and new claimants to PIP, and compositional changes in both caseloads as this transition occurs. From April 2020, both these benefits were devolved to the Scottish Government, with future modelling separated between England and Wales, and Scotland.
Our January 2019 Welfare trends report explored the cost of PIP in comparison to its original costings, and DLA. We identified several lessons to learn from modelling the transition from PIP to DLA, some of which require further work. Differences between the two benefits have meant the use of DLA data for PIP modelling is limited, with judgements needed for assumptions on the length of time claimants stay on PIP, the amount of time it will take for all eligible DLA claimants to transition to PIP, and how the characteristics of the PIP caseload will evolve over the transition, including as the share of PIP claimants over state pension age increases.</t>
  </si>
  <si>
    <t>• Review and improve the methodology used to forecast entrepreneurs relief.</t>
  </si>
  <si>
    <t>• Investigate the feasibility of moving the model structure further towards forecasting stocks of assets and effective interest rates, with the aim of publishing a new supplementary table.</t>
  </si>
  <si>
    <t xml:space="preserve">UCAS clearing data has been incorporated into the model to improve forecasts prior to end of cycle data publication. </t>
  </si>
  <si>
    <t>From April 2017 onwards the Residence Nil Rate Band (RNRB) has taken effect - meaning there is a rise in the threshold above which some estates are liable to pay inheritance tax (IHT). The RNRB has been forecast using a series of costings. Next year, administrative data covering the first year of the policy (2017-18) will be available. As such the micro-simulation model used to forecast IHT will need to be adapted to incorporate this data for the first time, removing the reliance on costings.</t>
  </si>
  <si>
    <t xml:space="preserve">Capital gains tax receipts are relatively volatile – this reflects the underlying volatility of asset sales and the extent to which they generate capital gains, overlaid by frequent and often material policy changes. Timely information about underlying liabilities is very limited, while the information that can be derived from tax returns is only available with a significant lag since the tax is paid via self-assessment and detailed analysis of the tax returns is not straightforward. The model relies on proxies to forecast changes in the tax base since the last year of self-assessment data. These proxies provide a relatively poor match for the true tax base. 
                                                                                                                                                                                                                                                                                                                                                  Since March 2020 receipts for residential property CGT have been payable within a small window (initially 30 days, now extended to 60 days) of the disposal of the asset. Work needs to be done to establish a methodology for forecasting this. The initial breakdown of SA receipts into different heads of duty (HoD) has a large impact on the CGT forecast for the year it relates to. How to gross up, from this initial split, to the full year figure is also a priority work area. Finally, the volatile nature of CGT sometimes means there are very large outliers in the CGT outturn data, and more work needs to be done to inform decisions on this in the future. </t>
  </si>
  <si>
    <t>• Review the key assumptions underpinning the incorporations model - in particular understand the implications for receipts from pandemic trends in company formation and self-employment numbers.
'• Review the tax consequentials that are produced by the model. In addition to the impacts on income tax, NICs and corporation tax, investigate whether incorporation behaviour has affected capital gains tax receipts as well.</t>
  </si>
  <si>
    <t>National Accounts adjustments (NAAs) reflect a series of alterations made to reconcile National Accounts definitions of public sector current expenditure (PSCE), public sector gross investment (PSGI) and total managed expenditure (TME) with the underlying budget and other data. The forecasts tend to be based on departmental plans data as laid out in the latest Public Expenditure Statistical Analyses (PESA) up to 2019-20, before subsequently being based on a series of simple assumptions in the post-Spending Review years (flat in cash or real terms, for example). 
We currently do not have a consistent time-series of forecast differences to construct an analysis of the average difference, although the analysis in our 2018 Forecast evaluation report suggested that we over-predicted overall accounting adjustments in 2017-18 (at a two-year-ahead forecast horizon).</t>
  </si>
  <si>
    <t>National Accounts adjustments (NAAs) reflect a series of alterations made to reconcile National Accounts definitions of public sector current expenditure (PSCE), public sector gross investment (PSGI) and total managed expenditure (TME) with the underlying budget and other data. The forecasts tend to be based on departmental plans data as laid out in the latest Public Expenditure Statistical Analyses (PESA) up to 2021-22, before subsequently being based on a series of simple assumptions in the post-Spending Review years (flat in cash or real terms, for example).  
We currently do not have a consistent time-series of forecast differences to construct an analysis of the average difference, although the analysis in our 2018 Forecast evaluation report suggested that we over-predicted overall accounting adjustments in 2017-18 (at a two-year-ahead forecast horizon).</t>
  </si>
  <si>
    <t>Will need to review going forward - there have been some additions that are untransparent (e.g. academies' pensions).</t>
  </si>
  <si>
    <t>Tool has been developed but will need to be revisited as the overall model develops.</t>
  </si>
  <si>
    <t>No real progress to date due to pandemic, but remains a priority.</t>
  </si>
  <si>
    <t>Deprioritised looking at specific model equations although analysis of likely pandemic-related losses informed forecasts from Autumn 2020 onwards.</t>
  </si>
  <si>
    <t>Work on splitting QIPs between 'large' companies and 'very large companies' (paying on the faster regime) has been completed and should improve the accuracy of the time-shifted accrued CT in the public sector finances release.</t>
  </si>
  <si>
    <t>No progress to date due to pandemic, but remains a priority.</t>
  </si>
  <si>
    <t>Redevelopment of the student loan outlay model to use individual level SLC data has aligned forecasting between outlay and repayment models.</t>
  </si>
  <si>
    <t>This was reviewed ahead and then incorporated in the March 2020 EFO. Complexity was reduced, outturns were updated and car expenditure now projected forward using business investment.</t>
  </si>
  <si>
    <t>Policy that reduced the level of borrowing - so expect to be more stable - more predictive of actual expenditure. Also have worked with HMT to reformat their spreadsheet, which has been successfully concluded. But still work to do to improve the HRA forecast, especially given the lack of transparency from DLUHC and how it can mechanically foster exponential growth in forecast years.</t>
  </si>
  <si>
    <t>RTI information on income distribution and sectors proved very useful in understanding PAYE receipts during the pandemic.</t>
  </si>
  <si>
    <t>A detailed breakdown of errors in FER 2020 was not carried out.</t>
  </si>
  <si>
    <t>Still awaiting ONS's final decisions on a new business rates methodology and the likely timing of incorporation into public sector finance numbers.</t>
  </si>
  <si>
    <t>• Develop a comprehensive model to forecast outstanding benefit payment debts, consistent with benefit and tax credit forecasts and ONS data, underpinned by assumptions evidenced on past trends and operational effectiveness.</t>
  </si>
  <si>
    <t>• Improve the plausibility and transparency of other income tax streams (Accounting for Tax, company car tax and income tax repayments).</t>
  </si>
  <si>
    <t xml:space="preserve">We assess the public sector balance sheet in our Fiscal sustainability report and Fiscal risks report. One important measure of the balance sheet is public sector net worth (PSNW), which the ONS has recently resumed publishing after a programme of data improvement which has included estimates of capital stock and depreciation. In order to improve our analysis of the balance sheet we intend to develop our capacity to forecast and explain PSNW.
The ONS has recently updated its methodology around estimating depreciation to incorporate a wider range of potential depreciation paths, including non-linear paths. To ensure consistency with current and future outturn data, the methodology used by the OBR and the Treasury to forecast depreciation will also be reviewed. Additionally, we have been working with HMT to resolve a persistent issue in which the model has a tendency to overestimate depreciation towards the end of the forecast period, compared to outturn.
New capital stock from policy measures will also depreciate over time, meaning that policy measures that increase the government's capital stock will also increase the overall level of depreciation. Estimating the extent of this is difficult as at the time of the forecast there is often incomplete information available about the composition of new capital from such measures. The OBR has been engaging with the Treasury to develop a "ready-reckoner" for the additional depreciation from capital spending measures to this end. </t>
  </si>
  <si>
    <r>
      <t xml:space="preserve">Further steps are necessary to integrate departments’ OSCAR forecasts and the Treasury’s cash management data to understand and forecast departmental underspends. The large forecast errors in this area described in our October 2021 </t>
    </r>
    <r>
      <rPr>
        <i/>
        <sz val="10"/>
        <color theme="1"/>
        <rFont val="Calibri"/>
        <family val="2"/>
      </rPr>
      <t>EFO</t>
    </r>
    <r>
      <rPr>
        <sz val="10"/>
        <color theme="1"/>
        <rFont val="Calibri"/>
        <family val="2"/>
      </rPr>
      <t xml:space="preserve"> revealed the need to coordinate these information sources more effectively. With large sums set aside for pandemic-related catch-up spending, this will remain an important issue.</t>
    </r>
  </si>
  <si>
    <t xml:space="preserve">• Review pandemic related recovery assumptions in the model.  </t>
  </si>
  <si>
    <t>• Work to better understand the level of VAT deferrals that have taken place over the course of the pandemic and review assumptions around how much debt will be repaid.</t>
  </si>
  <si>
    <t>• Review the method of forecasting VAT deductions in the model to better reflect large changes in government procurement.</t>
  </si>
  <si>
    <t>•  OBR to review data-processing systems to document and review the way that we take on the CG NAAs data from the Treasury, and the extent to which we take on adjustments to the Treasury's DEL and AME data from other sources, and thereby introduce additional adjustments that create residual NAA errors.</t>
  </si>
  <si>
    <t>•  Treasury to confirm that the Departmental Expenditure Limit (DEL) pro-forma, Annually Managed Expenenditure (AME) pro-forma and the NAAs spreadsheets all use adjusted-PESA data that are fully consistent with the adjusted-PESA data that Treasury supplies to the ONS. This will consolidate and advance the work undertaken in previous years, and add the critical quality assurance that will enable OBR to ensure that the NAAs outturns and forecasts are complete.</t>
  </si>
  <si>
    <t>•  Treasury to minimise the residuals in the NAAs spreadsheet. This will demonstrate that the specification of the CG NAAs fully accounts for the difference between the DEL and AME data supplied to the ONS, and the central government (CG) data that ONS publish.</t>
  </si>
  <si>
    <t>Understanding of the ONS approach has improved but we have not been able to gain sufficiently granular information for a substantive modelling improvement.</t>
  </si>
  <si>
    <t>Residuals have over the years narrowed to around £1bn / nothing on capital  in normal times - better understanding of CG accounting adjustments; ONS won't reclassify for foreseeable future (e.g. environmental levies impact on spending). Some widening of residuals in 2020-21 inevitable due to issues regarding pandemic response, but some of the larger figures for that year will be expected to narrow as more data becomes available (including LG outturn).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</si>
</sst>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4"/>
      <name val="Calibri"/>
      <family val="2"/>
      <scheme val="minor"/>
    </font>
    <font>
      <sz val="14"/>
      <color theme="1"/>
      <name val="Calibri"/>
      <family val="2"/>
      <scheme val="minor"/>
    </font>
    <font>
      <sz val="10"/>
      <color theme="1"/>
      <name val="Calibri"/>
      <family val="2"/>
      <scheme val="minor"/>
    </font>
    <font>
      <sz val="10"/>
      <name val="Calibri"/>
      <family val="2"/>
      <scheme val="minor"/>
    </font>
    <font>
      <b/>
      <sz val="10"/>
      <name val="Calibri"/>
      <family val="2"/>
      <scheme val="minor"/>
    </font>
    <font>
      <sz val="10"/>
      <color rgb="FF000000"/>
      <name val="Calibri"/>
      <family val="2"/>
      <scheme val="minor"/>
    </font>
    <font>
      <sz val="10"/>
      <color rgb="FFFF0000"/>
      <name val="Calibri"/>
      <family val="2"/>
      <scheme val="minor"/>
    </font>
    <font>
      <sz val="10"/>
      <color rgb="FF00B050"/>
      <name val="Calibri"/>
      <family val="2"/>
      <scheme val="minor"/>
    </font>
    <font>
      <sz val="10"/>
      <color rgb="FFFFC000"/>
      <name val="Calibri"/>
      <family val="2"/>
      <scheme val="minor"/>
    </font>
    <font>
      <sz val="10"/>
      <color theme="1"/>
      <name val="Futura Bk BT"/>
      <family val="2"/>
    </font>
    <font>
      <sz val="10"/>
      <name val="Futura Bk BT"/>
      <family val="2"/>
    </font>
    <font>
      <sz val="11"/>
      <color theme="1"/>
      <name val="Futura Bk BT"/>
      <family val="2"/>
    </font>
    <font>
      <sz val="10"/>
      <name val="Calibri"/>
      <family val="2"/>
    </font>
    <font>
      <sz val="11"/>
      <color theme="1"/>
      <name val="Calibri"/>
      <family val="2"/>
    </font>
    <font>
      <i/>
      <sz val="10"/>
      <name val="Calibri"/>
      <family val="2"/>
    </font>
    <font>
      <sz val="11"/>
      <color theme="1"/>
      <name val="Futura Bk BT"/>
      <family val="2"/>
    </font>
    <font>
      <sz val="10"/>
      <name val="Calibri"/>
      <family val="2"/>
    </font>
    <font>
      <sz val="10"/>
      <color theme="1"/>
      <name val="Calibri"/>
      <family val="2"/>
    </font>
    <font>
      <i/>
      <sz val="10"/>
      <color theme="1"/>
      <name val="Calibri"/>
      <family val="2"/>
    </font>
    <font>
      <sz val="14"/>
      <name val="Calibri"/>
      <family val="2"/>
    </font>
    <font>
      <sz val="14"/>
      <color theme="1"/>
      <name val="Calibri"/>
      <family val="2"/>
    </font>
  </fonts>
  <fills count="1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theme="7" tint="0.39997558519241921"/>
        <bgColor indexed="64"/>
      </patternFill>
    </fill>
    <fill>
      <patternFill patternType="solid">
        <fgColor rgb="FFFFF2CC"/>
        <bgColor indexed="64"/>
      </patternFill>
    </fill>
    <fill>
      <patternFill patternType="solid">
        <fgColor theme="0" tint="-0.499984740745262"/>
        <bgColor indexed="64"/>
      </patternFill>
    </fill>
    <fill>
      <patternFill patternType="solid">
        <fgColor rgb="FFFFFFFF"/>
        <bgColor indexed="64"/>
      </patternFill>
    </fill>
    <fill>
      <patternFill patternType="solid">
        <fgColor rgb="FFFF0000"/>
        <bgColor indexed="64"/>
      </patternFill>
    </fill>
  </fills>
  <borders count="2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indexed="64"/>
      </right>
      <top/>
      <bottom style="thin">
        <color theme="1"/>
      </bottom>
      <diagonal/>
    </border>
    <border>
      <left/>
      <right style="thin">
        <color indexed="64"/>
      </right>
      <top style="thin">
        <color theme="1"/>
      </top>
      <bottom style="thin">
        <color indexed="64"/>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indexed="64"/>
      </bottom>
      <diagonal/>
    </border>
    <border>
      <left style="thin">
        <color indexed="64"/>
      </left>
      <right/>
      <top/>
      <bottom/>
      <diagonal/>
    </border>
  </borders>
  <cellStyleXfs count="1">
    <xf numFmtId="0" fontId="0" fillId="0" borderId="0"/>
  </cellStyleXfs>
  <cellXfs count="211">
    <xf numFmtId="0" fontId="0" fillId="0" borderId="0" xfId="0"/>
    <xf numFmtId="0" fontId="3" fillId="0" borderId="0" xfId="0" applyFont="1"/>
    <xf numFmtId="0" fontId="4" fillId="2" borderId="2" xfId="0" quotePrefix="1" applyFont="1" applyFill="1" applyBorder="1" applyAlignment="1">
      <alignment vertical="center" wrapText="1"/>
    </xf>
    <xf numFmtId="0" fontId="4" fillId="6" borderId="4" xfId="0" quotePrefix="1" applyFont="1" applyFill="1" applyBorder="1" applyAlignment="1">
      <alignment vertical="center" wrapText="1"/>
    </xf>
    <xf numFmtId="0" fontId="4" fillId="6" borderId="2" xfId="0" quotePrefix="1" applyFont="1" applyFill="1" applyBorder="1" applyAlignment="1">
      <alignment vertical="center" wrapText="1"/>
    </xf>
    <xf numFmtId="0" fontId="4" fillId="2" borderId="2" xfId="0" applyFont="1" applyFill="1" applyBorder="1" applyAlignment="1">
      <alignment vertical="center" wrapText="1"/>
    </xf>
    <xf numFmtId="0" fontId="8" fillId="4" borderId="8" xfId="0" applyFont="1" applyFill="1" applyBorder="1" applyAlignment="1">
      <alignment vertical="center"/>
    </xf>
    <xf numFmtId="0" fontId="9" fillId="3" borderId="8" xfId="0" applyFont="1" applyFill="1" applyBorder="1" applyAlignment="1">
      <alignment vertical="center"/>
    </xf>
    <xf numFmtId="0" fontId="4" fillId="6" borderId="3" xfId="0" quotePrefix="1" applyFont="1" applyFill="1" applyBorder="1" applyAlignment="1">
      <alignment vertical="center" wrapText="1"/>
    </xf>
    <xf numFmtId="0" fontId="4" fillId="2" borderId="9" xfId="0" quotePrefix="1" applyFont="1" applyFill="1" applyBorder="1" applyAlignment="1">
      <alignment vertical="center" wrapText="1"/>
    </xf>
    <xf numFmtId="0" fontId="4" fillId="6" borderId="4" xfId="0" quotePrefix="1" applyFont="1" applyFill="1" applyBorder="1" applyAlignment="1">
      <alignment vertical="center"/>
    </xf>
    <xf numFmtId="0" fontId="4" fillId="2" borderId="4" xfId="0" quotePrefix="1" applyFont="1" applyFill="1" applyBorder="1" applyAlignment="1">
      <alignment vertical="center" wrapText="1"/>
    </xf>
    <xf numFmtId="0" fontId="4" fillId="6" borderId="2" xfId="0" applyFont="1" applyFill="1" applyBorder="1" applyAlignment="1">
      <alignment vertical="center" wrapText="1"/>
    </xf>
    <xf numFmtId="0" fontId="4" fillId="2" borderId="3" xfId="0" quotePrefix="1"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center" wrapText="1"/>
    </xf>
    <xf numFmtId="0" fontId="4" fillId="0" borderId="10" xfId="0" applyFont="1" applyFill="1" applyBorder="1" applyAlignment="1">
      <alignment vertical="center" wrapText="1"/>
    </xf>
    <xf numFmtId="0" fontId="4" fillId="0" borderId="9" xfId="0" applyFont="1" applyFill="1" applyBorder="1" applyAlignment="1">
      <alignment vertical="center" wrapText="1"/>
    </xf>
    <xf numFmtId="0" fontId="4" fillId="2" borderId="5" xfId="0" quotePrefix="1" applyFont="1" applyFill="1" applyBorder="1" applyAlignment="1">
      <alignment vertical="center" wrapText="1"/>
    </xf>
    <xf numFmtId="0" fontId="4" fillId="2" borderId="0" xfId="0" quotePrefix="1" applyFont="1" applyFill="1" applyBorder="1" applyAlignment="1">
      <alignment vertical="center" wrapText="1"/>
    </xf>
    <xf numFmtId="0" fontId="10" fillId="0" borderId="0" xfId="0" applyFont="1"/>
    <xf numFmtId="0" fontId="12" fillId="0" borderId="0" xfId="0" applyFont="1"/>
    <xf numFmtId="0" fontId="10" fillId="0" borderId="0" xfId="0" applyFont="1" applyFill="1"/>
    <xf numFmtId="0" fontId="3" fillId="7" borderId="9" xfId="0" applyFont="1" applyFill="1" applyBorder="1" applyAlignment="1">
      <alignment horizontal="center" vertical="center"/>
    </xf>
    <xf numFmtId="0" fontId="8" fillId="4" borderId="11" xfId="0" applyFont="1" applyFill="1" applyBorder="1" applyAlignment="1">
      <alignment vertical="center"/>
    </xf>
    <xf numFmtId="0" fontId="8" fillId="4" borderId="9" xfId="0" applyFont="1" applyFill="1" applyBorder="1" applyAlignment="1">
      <alignment vertical="center"/>
    </xf>
    <xf numFmtId="0" fontId="4" fillId="0" borderId="11" xfId="0" applyFont="1" applyFill="1" applyBorder="1" applyAlignment="1">
      <alignment vertical="center" wrapText="1"/>
    </xf>
    <xf numFmtId="0" fontId="7" fillId="4" borderId="10" xfId="0" applyFont="1" applyFill="1" applyBorder="1" applyAlignment="1">
      <alignment vertical="center"/>
    </xf>
    <xf numFmtId="0" fontId="8" fillId="4" borderId="10" xfId="0" applyFont="1" applyFill="1" applyBorder="1" applyAlignment="1">
      <alignment vertical="center"/>
    </xf>
    <xf numFmtId="0" fontId="4" fillId="0" borderId="4" xfId="0" quotePrefix="1" applyFont="1" applyFill="1" applyBorder="1" applyAlignment="1">
      <alignment vertical="center" wrapText="1"/>
    </xf>
    <xf numFmtId="0" fontId="4" fillId="3" borderId="10" xfId="0" applyFont="1" applyFill="1" applyBorder="1"/>
    <xf numFmtId="0" fontId="4" fillId="0" borderId="4" xfId="0" applyFont="1" applyBorder="1" applyAlignment="1">
      <alignment vertical="center" wrapText="1"/>
    </xf>
    <xf numFmtId="0" fontId="4" fillId="0" borderId="2" xfId="0" quotePrefix="1" applyFont="1" applyBorder="1" applyAlignment="1">
      <alignment vertical="center" wrapText="1"/>
    </xf>
    <xf numFmtId="0" fontId="12" fillId="0" borderId="0" xfId="0" applyFont="1" applyBorder="1"/>
    <xf numFmtId="0" fontId="4" fillId="0" borderId="0" xfId="0" applyFont="1" applyFill="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7" fillId="3" borderId="8" xfId="0" applyFont="1" applyFill="1" applyBorder="1" applyAlignment="1">
      <alignment vertical="center"/>
    </xf>
    <xf numFmtId="0" fontId="7" fillId="9" borderId="9" xfId="0" applyFont="1" applyFill="1" applyBorder="1" applyAlignment="1">
      <alignment vertical="center"/>
    </xf>
    <xf numFmtId="0" fontId="4" fillId="0" borderId="10" xfId="0" applyFont="1" applyBorder="1" applyAlignment="1">
      <alignment vertical="center" wrapText="1"/>
    </xf>
    <xf numFmtId="0" fontId="12" fillId="0" borderId="0" xfId="0" applyFont="1" applyAlignment="1">
      <alignment horizontal="left"/>
    </xf>
    <xf numFmtId="0" fontId="13" fillId="2" borderId="11" xfId="0" quotePrefix="1" applyFont="1" applyFill="1" applyBorder="1" applyAlignment="1">
      <alignment horizontal="left" vertical="center" wrapText="1"/>
    </xf>
    <xf numFmtId="0" fontId="4" fillId="2" borderId="8" xfId="0" quotePrefix="1" applyFont="1" applyFill="1" applyBorder="1" applyAlignment="1">
      <alignment horizontal="left" vertical="center" wrapText="1"/>
    </xf>
    <xf numFmtId="0" fontId="4" fillId="2" borderId="9" xfId="0" quotePrefix="1" applyFont="1" applyFill="1" applyBorder="1" applyAlignment="1">
      <alignment horizontal="left" vertical="center" wrapText="1"/>
    </xf>
    <xf numFmtId="0" fontId="4" fillId="0" borderId="8" xfId="0" applyFont="1" applyFill="1" applyBorder="1" applyAlignment="1">
      <alignment vertical="center" wrapText="1"/>
    </xf>
    <xf numFmtId="0" fontId="11" fillId="2" borderId="0" xfId="0" applyFont="1" applyFill="1" applyBorder="1" applyAlignment="1">
      <alignment horizontal="center" vertical="center" wrapText="1"/>
    </xf>
    <xf numFmtId="0" fontId="4" fillId="6" borderId="5" xfId="0" quotePrefix="1" applyFont="1" applyFill="1" applyBorder="1" applyAlignment="1">
      <alignment vertical="center"/>
    </xf>
    <xf numFmtId="0" fontId="4" fillId="6" borderId="1" xfId="0" quotePrefix="1" applyFont="1" applyFill="1" applyBorder="1" applyAlignment="1">
      <alignment horizontal="left" vertical="center" wrapText="1"/>
    </xf>
    <xf numFmtId="0" fontId="10" fillId="2" borderId="0" xfId="0" applyFont="1" applyFill="1" applyBorder="1"/>
    <xf numFmtId="0" fontId="12" fillId="2" borderId="0" xfId="0" applyFont="1" applyFill="1" applyBorder="1"/>
    <xf numFmtId="0" fontId="16" fillId="2" borderId="0" xfId="0" applyFont="1" applyFill="1"/>
    <xf numFmtId="0" fontId="3" fillId="2" borderId="0" xfId="0" applyFont="1" applyFill="1" applyBorder="1"/>
    <xf numFmtId="0" fontId="4" fillId="2" borderId="0" xfId="0" applyFont="1" applyFill="1" applyBorder="1" applyAlignment="1">
      <alignment horizontal="center" vertical="center" wrapText="1"/>
    </xf>
    <xf numFmtId="0" fontId="4" fillId="0" borderId="8" xfId="0" applyFont="1" applyFill="1" applyBorder="1" applyAlignment="1">
      <alignment vertical="center" wrapText="1"/>
    </xf>
    <xf numFmtId="0" fontId="13" fillId="2" borderId="11" xfId="0" applyFont="1" applyFill="1" applyBorder="1" applyAlignment="1">
      <alignment horizontal="center" vertical="center" wrapText="1"/>
    </xf>
    <xf numFmtId="0" fontId="13" fillId="2" borderId="11"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6" borderId="14" xfId="0" applyFont="1" applyFill="1" applyBorder="1" applyAlignment="1">
      <alignment horizontal="center" vertical="center"/>
    </xf>
    <xf numFmtId="0" fontId="5" fillId="2" borderId="14" xfId="0" applyFont="1" applyFill="1" applyBorder="1" applyAlignment="1">
      <alignment horizontal="center" vertical="center"/>
    </xf>
    <xf numFmtId="0" fontId="4" fillId="2" borderId="13" xfId="0" applyFont="1" applyFill="1" applyBorder="1" applyAlignment="1">
      <alignment vertical="center" wrapText="1"/>
    </xf>
    <xf numFmtId="0" fontId="6" fillId="0" borderId="2" xfId="0" applyFont="1" applyBorder="1" applyAlignment="1">
      <alignment vertical="center" wrapText="1"/>
    </xf>
    <xf numFmtId="0" fontId="6" fillId="8" borderId="16" xfId="0" applyFont="1" applyFill="1" applyBorder="1" applyAlignment="1">
      <alignment vertical="center" wrapText="1"/>
    </xf>
    <xf numFmtId="0" fontId="4" fillId="6" borderId="17" xfId="0" quotePrefix="1" applyFont="1" applyFill="1" applyBorder="1" applyAlignment="1">
      <alignment vertical="center" wrapText="1"/>
    </xf>
    <xf numFmtId="0" fontId="4" fillId="2" borderId="13" xfId="0" quotePrefix="1" applyFont="1" applyFill="1" applyBorder="1" applyAlignment="1">
      <alignment vertical="center" wrapText="1"/>
    </xf>
    <xf numFmtId="0" fontId="4" fillId="0" borderId="15" xfId="0" applyFont="1" applyFill="1" applyBorder="1" applyAlignment="1">
      <alignment horizontal="left" vertical="center" wrapText="1"/>
    </xf>
    <xf numFmtId="0" fontId="4" fillId="6" borderId="15" xfId="0" applyFont="1" applyFill="1" applyBorder="1" applyAlignment="1">
      <alignment vertical="center" wrapText="1"/>
    </xf>
    <xf numFmtId="0" fontId="4" fillId="6" borderId="15"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8" xfId="0" quotePrefix="1" applyFont="1" applyFill="1" applyBorder="1" applyAlignment="1">
      <alignment vertical="center" wrapText="1"/>
    </xf>
    <xf numFmtId="0" fontId="4" fillId="2" borderId="19" xfId="0" quotePrefix="1" applyFont="1" applyFill="1" applyBorder="1" applyAlignment="1">
      <alignment vertical="center" wrapText="1"/>
    </xf>
    <xf numFmtId="0" fontId="4" fillId="2" borderId="20" xfId="0" quotePrefix="1" applyFont="1" applyFill="1" applyBorder="1" applyAlignment="1">
      <alignment vertical="center" wrapText="1"/>
    </xf>
    <xf numFmtId="0" fontId="4" fillId="6" borderId="21" xfId="0" quotePrefix="1" applyFont="1" applyFill="1" applyBorder="1" applyAlignment="1">
      <alignment vertical="center" wrapText="1"/>
    </xf>
    <xf numFmtId="0" fontId="4" fillId="6" borderId="19" xfId="0" quotePrefix="1" applyFont="1" applyFill="1" applyBorder="1" applyAlignment="1">
      <alignment vertical="center" wrapText="1"/>
    </xf>
    <xf numFmtId="0" fontId="4" fillId="6" borderId="20" xfId="0" quotePrefix="1" applyFont="1" applyFill="1" applyBorder="1" applyAlignment="1">
      <alignment vertical="center" wrapText="1"/>
    </xf>
    <xf numFmtId="0" fontId="4" fillId="2" borderId="21" xfId="0" quotePrefix="1" applyFont="1" applyFill="1" applyBorder="1" applyAlignment="1">
      <alignment vertical="center" wrapText="1"/>
    </xf>
    <xf numFmtId="0" fontId="4" fillId="6" borderId="21" xfId="0" quotePrefix="1" applyFont="1" applyFill="1" applyBorder="1" applyAlignment="1">
      <alignment vertical="center"/>
    </xf>
    <xf numFmtId="0" fontId="4" fillId="6" borderId="19" xfId="0" quotePrefix="1" applyFont="1" applyFill="1" applyBorder="1" applyAlignment="1">
      <alignment vertical="center"/>
    </xf>
    <xf numFmtId="0" fontId="4" fillId="6" borderId="20" xfId="0" quotePrefix="1" applyFont="1" applyFill="1" applyBorder="1" applyAlignment="1">
      <alignment horizontal="left" vertical="center" wrapText="1"/>
    </xf>
    <xf numFmtId="0" fontId="4" fillId="2" borderId="20" xfId="0" quotePrefix="1" applyFont="1" applyFill="1" applyBorder="1" applyAlignment="1">
      <alignment horizontal="left" vertical="center" wrapText="1"/>
    </xf>
    <xf numFmtId="0" fontId="4" fillId="6" borderId="21" xfId="0" applyFont="1" applyFill="1" applyBorder="1" applyAlignment="1">
      <alignment vertical="center" wrapText="1"/>
    </xf>
    <xf numFmtId="0" fontId="4" fillId="6" borderId="19" xfId="0" applyFont="1" applyFill="1" applyBorder="1" applyAlignment="1">
      <alignment vertical="center" wrapText="1"/>
    </xf>
    <xf numFmtId="0" fontId="4" fillId="6" borderId="22" xfId="0" applyFont="1" applyFill="1" applyBorder="1" applyAlignment="1">
      <alignment vertical="center" wrapText="1"/>
    </xf>
    <xf numFmtId="0" fontId="9" fillId="3" borderId="21" xfId="0" applyFont="1" applyFill="1" applyBorder="1" applyAlignment="1">
      <alignment vertical="center"/>
    </xf>
    <xf numFmtId="0" fontId="9" fillId="3" borderId="19" xfId="0" applyFont="1" applyFill="1" applyBorder="1" applyAlignment="1">
      <alignment vertical="center"/>
    </xf>
    <xf numFmtId="0" fontId="3" fillId="7" borderId="20" xfId="0" applyFont="1" applyFill="1" applyBorder="1" applyAlignment="1">
      <alignment horizontal="center" vertical="center"/>
    </xf>
    <xf numFmtId="0" fontId="3" fillId="9" borderId="21" xfId="0" applyFont="1" applyFill="1" applyBorder="1" applyAlignment="1">
      <alignment horizontal="center" vertical="center"/>
    </xf>
    <xf numFmtId="0" fontId="8" fillId="4" borderId="20" xfId="0" applyFont="1" applyFill="1" applyBorder="1" applyAlignment="1">
      <alignment vertical="center"/>
    </xf>
    <xf numFmtId="0" fontId="8" fillId="4" borderId="21" xfId="0" applyFont="1" applyFill="1" applyBorder="1" applyAlignment="1">
      <alignment vertical="center"/>
    </xf>
    <xf numFmtId="0" fontId="9" fillId="3" borderId="20" xfId="0" applyFont="1" applyFill="1" applyBorder="1" applyAlignment="1">
      <alignment vertical="center"/>
    </xf>
    <xf numFmtId="0" fontId="7" fillId="9" borderId="19" xfId="0" applyFont="1" applyFill="1" applyBorder="1" applyAlignment="1">
      <alignment vertical="center"/>
    </xf>
    <xf numFmtId="0" fontId="8" fillId="3" borderId="21" xfId="0" applyFont="1" applyFill="1" applyBorder="1" applyAlignment="1">
      <alignment vertical="center"/>
    </xf>
    <xf numFmtId="0" fontId="3" fillId="7" borderId="19" xfId="0" applyFont="1" applyFill="1" applyBorder="1" applyAlignment="1">
      <alignment horizontal="center" vertical="center"/>
    </xf>
    <xf numFmtId="0" fontId="7" fillId="4" borderId="9" xfId="0" applyFont="1" applyFill="1" applyBorder="1" applyAlignment="1">
      <alignment vertical="center"/>
    </xf>
    <xf numFmtId="0" fontId="7" fillId="4" borderId="8" xfId="0" applyFont="1" applyFill="1" applyBorder="1" applyAlignment="1">
      <alignment vertical="center"/>
    </xf>
    <xf numFmtId="0" fontId="9" fillId="3" borderId="11" xfId="0" applyFont="1" applyFill="1" applyBorder="1" applyAlignment="1">
      <alignment vertical="center"/>
    </xf>
    <xf numFmtId="0" fontId="7" fillId="9" borderId="8" xfId="0" applyFont="1" applyFill="1" applyBorder="1" applyAlignment="1">
      <alignment vertical="center"/>
    </xf>
    <xf numFmtId="0" fontId="3" fillId="7" borderId="11" xfId="0"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19" xfId="0" applyFont="1" applyFill="1" applyBorder="1" applyAlignment="1">
      <alignment vertical="center" wrapText="1"/>
    </xf>
    <xf numFmtId="0" fontId="4" fillId="0" borderId="20" xfId="0" applyFont="1" applyFill="1" applyBorder="1" applyAlignment="1">
      <alignment vertical="center" wrapText="1"/>
    </xf>
    <xf numFmtId="0" fontId="4" fillId="0" borderId="9" xfId="0" applyFont="1" applyFill="1" applyBorder="1" applyAlignment="1">
      <alignment horizontal="left" vertical="center" wrapText="1"/>
    </xf>
    <xf numFmtId="0" fontId="13" fillId="6" borderId="11" xfId="0" applyFont="1" applyFill="1" applyBorder="1" applyAlignment="1">
      <alignment horizontal="left" vertical="center" wrapText="1"/>
    </xf>
    <xf numFmtId="0" fontId="13" fillId="6" borderId="11" xfId="0" quotePrefix="1" applyFont="1" applyFill="1" applyBorder="1" applyAlignment="1">
      <alignment horizontal="left" vertical="center" wrapText="1"/>
    </xf>
    <xf numFmtId="0" fontId="13" fillId="6" borderId="8" xfId="0" quotePrefix="1" applyFont="1" applyFill="1" applyBorder="1" applyAlignment="1">
      <alignment horizontal="left" vertical="center" wrapText="1"/>
    </xf>
    <xf numFmtId="0" fontId="13" fillId="6" borderId="9" xfId="0" quotePrefix="1" applyFont="1" applyFill="1" applyBorder="1" applyAlignment="1">
      <alignment horizontal="left" vertical="center" wrapText="1"/>
    </xf>
    <xf numFmtId="0" fontId="13" fillId="6" borderId="10" xfId="0" quotePrefix="1" applyFont="1" applyFill="1" applyBorder="1" applyAlignment="1">
      <alignment horizontal="left" vertical="center" wrapText="1"/>
    </xf>
    <xf numFmtId="0" fontId="4" fillId="6" borderId="8" xfId="0" quotePrefix="1" applyFont="1" applyFill="1" applyBorder="1" applyAlignment="1">
      <alignment horizontal="left" vertical="center" wrapText="1"/>
    </xf>
    <xf numFmtId="0" fontId="4" fillId="6" borderId="10" xfId="0" quotePrefix="1" applyFont="1" applyFill="1" applyBorder="1" applyAlignment="1">
      <alignment horizontal="left" vertical="center" wrapText="1"/>
    </xf>
    <xf numFmtId="0" fontId="4" fillId="6" borderId="9" xfId="0" quotePrefix="1" applyFont="1" applyFill="1" applyBorder="1" applyAlignment="1">
      <alignment horizontal="left" vertical="center" wrapText="1"/>
    </xf>
    <xf numFmtId="0" fontId="18" fillId="6" borderId="11" xfId="0" applyFont="1" applyFill="1" applyBorder="1" applyAlignment="1">
      <alignment horizontal="center" vertical="center" wrapText="1"/>
    </xf>
    <xf numFmtId="0" fontId="18" fillId="6" borderId="11" xfId="0" applyFont="1" applyFill="1" applyBorder="1" applyAlignment="1">
      <alignment horizontal="left" vertical="center" wrapText="1"/>
    </xf>
    <xf numFmtId="0" fontId="18" fillId="6" borderId="11" xfId="0" quotePrefix="1" applyFont="1" applyFill="1" applyBorder="1" applyAlignment="1">
      <alignment horizontal="left" vertical="center" wrapText="1"/>
    </xf>
    <xf numFmtId="0" fontId="20" fillId="5" borderId="14" xfId="0" applyFont="1" applyFill="1" applyBorder="1" applyAlignment="1">
      <alignment horizontal="center" vertical="center"/>
    </xf>
    <xf numFmtId="0" fontId="21" fillId="5" borderId="12" xfId="0" applyFont="1" applyFill="1" applyBorder="1" applyAlignment="1">
      <alignment horizontal="center" vertical="center" wrapText="1"/>
    </xf>
    <xf numFmtId="0" fontId="21" fillId="5" borderId="12" xfId="0" applyFont="1" applyFill="1" applyBorder="1" applyAlignment="1">
      <alignment horizontal="center" vertical="center"/>
    </xf>
    <xf numFmtId="0" fontId="21" fillId="5" borderId="13" xfId="0" applyFont="1" applyFill="1" applyBorder="1" applyAlignment="1">
      <alignment horizontal="center" vertical="center"/>
    </xf>
    <xf numFmtId="0" fontId="4" fillId="0" borderId="8" xfId="0" applyFont="1" applyFill="1" applyBorder="1" applyAlignment="1">
      <alignment vertical="center" wrapText="1"/>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13" fillId="6" borderId="11" xfId="0" applyFont="1" applyFill="1" applyBorder="1" applyAlignment="1">
      <alignment horizontal="center" vertical="center" wrapText="1"/>
    </xf>
    <xf numFmtId="0" fontId="13" fillId="6" borderId="11" xfId="0" applyFont="1" applyFill="1" applyBorder="1" applyAlignment="1">
      <alignment horizontal="left" vertical="center" wrapText="1"/>
    </xf>
    <xf numFmtId="0" fontId="9" fillId="9" borderId="20" xfId="0" applyFont="1" applyFill="1" applyBorder="1" applyAlignment="1">
      <alignment vertical="center"/>
    </xf>
    <xf numFmtId="0" fontId="4" fillId="2" borderId="10" xfId="0" quotePrefix="1" applyFont="1" applyFill="1" applyBorder="1" applyAlignment="1">
      <alignment horizontal="left" vertical="center" wrapText="1"/>
    </xf>
    <xf numFmtId="0" fontId="18" fillId="2" borderId="11" xfId="0" applyFont="1" applyFill="1" applyBorder="1" applyAlignment="1">
      <alignment horizontal="center" vertical="center" wrapText="1"/>
    </xf>
    <xf numFmtId="0" fontId="18" fillId="2" borderId="11" xfId="0" applyFont="1" applyFill="1" applyBorder="1" applyAlignment="1">
      <alignment horizontal="left" vertical="center" wrapText="1"/>
    </xf>
    <xf numFmtId="0" fontId="18" fillId="2" borderId="11" xfId="0" quotePrefix="1" applyFont="1" applyFill="1" applyBorder="1" applyAlignment="1">
      <alignment horizontal="left" vertical="center" wrapText="1"/>
    </xf>
    <xf numFmtId="0" fontId="13" fillId="2" borderId="13" xfId="0" applyFont="1" applyFill="1" applyBorder="1" applyAlignment="1">
      <alignment horizontal="center" vertical="center"/>
    </xf>
    <xf numFmtId="0" fontId="13" fillId="6" borderId="13" xfId="0" applyFont="1" applyFill="1" applyBorder="1" applyAlignment="1">
      <alignment horizontal="center" vertical="center"/>
    </xf>
    <xf numFmtId="0" fontId="13" fillId="2" borderId="13" xfId="0" applyFont="1" applyFill="1" applyBorder="1" applyAlignment="1">
      <alignment horizontal="center" vertical="center" wrapText="1"/>
    </xf>
    <xf numFmtId="0" fontId="4" fillId="6" borderId="13" xfId="0" applyFont="1" applyFill="1" applyBorder="1" applyAlignment="1">
      <alignment horizontal="center" vertical="center"/>
    </xf>
    <xf numFmtId="0" fontId="4" fillId="2" borderId="13" xfId="0" applyFont="1" applyFill="1" applyBorder="1" applyAlignment="1">
      <alignment horizontal="center" vertical="center"/>
    </xf>
    <xf numFmtId="0" fontId="11" fillId="0" borderId="13" xfId="0" applyFont="1" applyFill="1" applyBorder="1" applyAlignment="1">
      <alignment horizontal="center" vertical="center"/>
    </xf>
    <xf numFmtId="0" fontId="13" fillId="6" borderId="13" xfId="0" applyFont="1" applyFill="1" applyBorder="1" applyAlignment="1">
      <alignment horizontal="center" vertical="center" wrapText="1"/>
    </xf>
    <xf numFmtId="0" fontId="17" fillId="6" borderId="9" xfId="0" quotePrefix="1" applyFont="1" applyFill="1" applyBorder="1" applyAlignment="1">
      <alignment horizontal="left" vertical="center" wrapText="1"/>
    </xf>
    <xf numFmtId="0" fontId="18" fillId="6" borderId="8" xfId="0" quotePrefix="1" applyFont="1" applyFill="1" applyBorder="1" applyAlignment="1">
      <alignment horizontal="left" vertical="center" wrapText="1"/>
    </xf>
    <xf numFmtId="0" fontId="18" fillId="6" borderId="9" xfId="0" quotePrefix="1" applyFont="1" applyFill="1" applyBorder="1" applyAlignment="1">
      <alignment horizontal="left" vertical="center"/>
    </xf>
    <xf numFmtId="0" fontId="18" fillId="2" borderId="8" xfId="0" quotePrefix="1" applyFont="1" applyFill="1" applyBorder="1" applyAlignment="1">
      <alignment horizontal="left" vertical="center" wrapText="1"/>
    </xf>
    <xf numFmtId="0" fontId="3" fillId="2" borderId="13" xfId="0" applyFont="1" applyFill="1" applyBorder="1" applyAlignment="1">
      <alignment horizontal="center" vertical="center"/>
    </xf>
    <xf numFmtId="0" fontId="11"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6" borderId="15" xfId="0" applyFont="1" applyFill="1" applyBorder="1" applyAlignment="1">
      <alignment horizontal="left" vertical="center" wrapText="1"/>
    </xf>
    <xf numFmtId="0" fontId="5" fillId="6" borderId="15" xfId="0" applyFont="1" applyFill="1" applyBorder="1" applyAlignment="1">
      <alignment horizontal="left" vertical="center"/>
    </xf>
    <xf numFmtId="0" fontId="4" fillId="0" borderId="15" xfId="0" applyFont="1" applyFill="1" applyBorder="1" applyAlignment="1">
      <alignment horizontal="left" vertical="center" wrapText="1"/>
    </xf>
    <xf numFmtId="0" fontId="5" fillId="0" borderId="15" xfId="0" applyFont="1" applyFill="1" applyBorder="1" applyAlignment="1">
      <alignment horizontal="left" vertical="center"/>
    </xf>
    <xf numFmtId="0" fontId="4" fillId="2" borderId="15" xfId="0" applyFont="1" applyFill="1" applyBorder="1" applyAlignment="1">
      <alignment horizontal="left" vertical="center" wrapText="1"/>
    </xf>
    <xf numFmtId="0" fontId="4" fillId="6" borderId="11" xfId="0" applyFont="1" applyFill="1" applyBorder="1" applyAlignment="1">
      <alignment horizontal="center" vertical="center" wrapText="1"/>
    </xf>
    <xf numFmtId="0" fontId="5" fillId="6" borderId="14" xfId="0" applyFont="1" applyFill="1" applyBorder="1" applyAlignment="1">
      <alignment horizontal="center" vertical="center"/>
    </xf>
    <xf numFmtId="0" fontId="4" fillId="2" borderId="11" xfId="0" applyFont="1" applyFill="1" applyBorder="1" applyAlignment="1">
      <alignment horizontal="center" vertical="center" wrapText="1"/>
    </xf>
    <xf numFmtId="0" fontId="5" fillId="2" borderId="14" xfId="0" applyFont="1" applyFill="1" applyBorder="1" applyAlignment="1">
      <alignment horizontal="center" vertical="center"/>
    </xf>
    <xf numFmtId="0" fontId="2" fillId="5" borderId="11"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4" xfId="0" applyFont="1" applyFill="1" applyBorder="1" applyAlignment="1">
      <alignment horizontal="center" vertical="center"/>
    </xf>
    <xf numFmtId="0" fontId="2" fillId="5" borderId="3"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xf>
    <xf numFmtId="0" fontId="4" fillId="2" borderId="21" xfId="0" quotePrefix="1" applyFont="1" applyFill="1" applyBorder="1" applyAlignment="1">
      <alignment horizontal="left" vertical="center" wrapText="1"/>
    </xf>
    <xf numFmtId="0" fontId="4" fillId="2" borderId="19" xfId="0" quotePrefix="1" applyFont="1" applyFill="1" applyBorder="1" applyAlignment="1">
      <alignment horizontal="left" vertical="center" wrapText="1"/>
    </xf>
    <xf numFmtId="0" fontId="4" fillId="2" borderId="20" xfId="0" quotePrefix="1" applyFont="1" applyFill="1" applyBorder="1" applyAlignment="1">
      <alignment horizontal="left" vertical="center" wrapText="1"/>
    </xf>
    <xf numFmtId="0" fontId="1" fillId="2" borderId="0" xfId="0" applyFont="1" applyFill="1" applyBorder="1" applyAlignment="1">
      <alignment horizontal="center" vertical="center"/>
    </xf>
    <xf numFmtId="0" fontId="4" fillId="0" borderId="11" xfId="0" applyFont="1" applyFill="1" applyBorder="1" applyAlignment="1">
      <alignment horizontal="center" vertical="center" wrapText="1"/>
    </xf>
    <xf numFmtId="0" fontId="5" fillId="0" borderId="14" xfId="0" applyFont="1" applyFill="1" applyBorder="1" applyAlignment="1">
      <alignment horizontal="center" vertical="center"/>
    </xf>
    <xf numFmtId="0" fontId="4" fillId="2" borderId="15" xfId="0" applyFont="1" applyFill="1" applyBorder="1" applyAlignment="1">
      <alignment horizontal="left" vertical="center"/>
    </xf>
    <xf numFmtId="0" fontId="2" fillId="5" borderId="5" xfId="0" applyFont="1" applyFill="1" applyBorder="1" applyAlignment="1">
      <alignment horizontal="center" vertical="center"/>
    </xf>
    <xf numFmtId="0" fontId="2" fillId="5" borderId="0" xfId="0" applyFont="1" applyFill="1" applyBorder="1" applyAlignment="1">
      <alignment horizontal="center" vertical="center"/>
    </xf>
    <xf numFmtId="0" fontId="5" fillId="2" borderId="15" xfId="0" applyFont="1" applyFill="1" applyBorder="1" applyAlignment="1">
      <alignment horizontal="left" vertical="center"/>
    </xf>
    <xf numFmtId="0" fontId="4" fillId="6" borderId="15" xfId="0" quotePrefix="1" applyFont="1" applyFill="1" applyBorder="1" applyAlignment="1">
      <alignment horizontal="left" vertical="center" wrapText="1"/>
    </xf>
    <xf numFmtId="0" fontId="4" fillId="6" borderId="15" xfId="0" quotePrefix="1" applyFont="1" applyFill="1" applyBorder="1" applyAlignment="1">
      <alignment horizontal="left" vertical="center"/>
    </xf>
    <xf numFmtId="0" fontId="4" fillId="0" borderId="15" xfId="0" quotePrefix="1" applyFont="1" applyFill="1" applyBorder="1" applyAlignment="1">
      <alignment horizontal="left" vertical="center" wrapText="1"/>
    </xf>
    <xf numFmtId="0" fontId="0" fillId="6" borderId="15" xfId="0" applyFont="1" applyFill="1" applyBorder="1" applyAlignment="1">
      <alignment horizontal="left" vertical="center"/>
    </xf>
    <xf numFmtId="0" fontId="6" fillId="0" borderId="15" xfId="0" applyFont="1" applyBorder="1" applyAlignment="1">
      <alignment horizontal="left"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3" fillId="2" borderId="8"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6" borderId="11" xfId="0" applyFont="1" applyFill="1" applyBorder="1" applyAlignment="1">
      <alignment horizontal="center" vertical="center" wrapText="1"/>
    </xf>
    <xf numFmtId="0" fontId="13" fillId="6" borderId="11" xfId="0" applyFont="1" applyFill="1" applyBorder="1" applyAlignment="1">
      <alignment horizontal="left" vertical="center" wrapText="1"/>
    </xf>
    <xf numFmtId="0" fontId="13" fillId="6" borderId="8"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8"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4" fillId="6" borderId="13" xfId="0" applyFont="1" applyFill="1" applyBorder="1" applyAlignment="1">
      <alignment horizontal="center" vertical="center"/>
    </xf>
    <xf numFmtId="0" fontId="13" fillId="6" borderId="11" xfId="0" quotePrefix="1" applyFont="1" applyFill="1" applyBorder="1" applyAlignment="1">
      <alignment horizontal="left" vertical="center" wrapText="1"/>
    </xf>
    <xf numFmtId="0" fontId="4" fillId="2" borderId="13" xfId="0" applyFont="1" applyFill="1" applyBorder="1" applyAlignment="1">
      <alignment horizontal="center" vertical="center"/>
    </xf>
    <xf numFmtId="0" fontId="4" fillId="2" borderId="11" xfId="0" applyFont="1" applyFill="1" applyBorder="1" applyAlignment="1">
      <alignment horizontal="left" vertical="center" wrapText="1"/>
    </xf>
    <xf numFmtId="0" fontId="5" fillId="2" borderId="11" xfId="0" applyFont="1" applyFill="1" applyBorder="1" applyAlignment="1">
      <alignment horizontal="left" vertical="center"/>
    </xf>
    <xf numFmtId="0" fontId="4" fillId="6" borderId="4"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13" fillId="6" borderId="6" xfId="0" applyFont="1" applyFill="1" applyBorder="1" applyAlignment="1">
      <alignment horizontal="left" vertical="center" wrapText="1"/>
    </xf>
    <xf numFmtId="0" fontId="13" fillId="6" borderId="23"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4" fillId="6" borderId="11" xfId="0" applyFont="1" applyFill="1" applyBorder="1" applyAlignment="1">
      <alignment horizontal="left" vertical="center"/>
    </xf>
    <xf numFmtId="0" fontId="4" fillId="6" borderId="11" xfId="0" quotePrefix="1" applyFont="1" applyFill="1" applyBorder="1" applyAlignment="1">
      <alignment horizontal="left" vertical="center" wrapText="1"/>
    </xf>
    <xf numFmtId="0" fontId="4" fillId="6" borderId="11" xfId="0" quotePrefix="1" applyFont="1" applyFill="1" applyBorder="1" applyAlignment="1">
      <alignment horizontal="left" vertical="center"/>
    </xf>
    <xf numFmtId="0" fontId="4" fillId="6" borderId="11" xfId="0" applyFont="1" applyFill="1" applyBorder="1" applyAlignment="1">
      <alignment horizontal="left" vertical="center" wrapText="1"/>
    </xf>
    <xf numFmtId="0" fontId="4" fillId="6" borderId="11" xfId="0" applyFont="1" applyFill="1" applyBorder="1" applyAlignment="1">
      <alignment horizontal="left" vertical="center"/>
    </xf>
  </cellXfs>
  <cellStyles count="1">
    <cellStyle name="Normal" xfId="0" builtinId="0"/>
  </cellStyles>
  <dxfs count="27">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2CC"/>
    <pageSetUpPr fitToPage="1"/>
  </sheetPr>
  <dimension ref="A2:O62"/>
  <sheetViews>
    <sheetView showGridLines="0" tabSelected="1" zoomScale="80" zoomScaleNormal="80" zoomScaleSheetLayoutView="85" zoomScalePageLayoutView="70" workbookViewId="0"/>
  </sheetViews>
  <sheetFormatPr defaultColWidth="9" defaultRowHeight="12.75" x14ac:dyDescent="0.2"/>
  <cols>
    <col min="1" max="1" width="5.28515625" style="51" customWidth="1"/>
    <col min="2" max="2" width="27" style="1" customWidth="1"/>
    <col min="3" max="3" width="13.85546875" style="1" customWidth="1"/>
    <col min="4" max="4" width="116.85546875" style="1" customWidth="1"/>
    <col min="5" max="5" width="126.85546875" style="1" customWidth="1"/>
    <col min="6" max="6" width="12.28515625" style="1" customWidth="1"/>
    <col min="7" max="7" width="100" style="1" customWidth="1"/>
    <col min="8" max="16384" width="9" style="1"/>
  </cols>
  <sheetData>
    <row r="2" spans="1:7" ht="17.25" customHeight="1" x14ac:dyDescent="0.2">
      <c r="A2" s="164"/>
      <c r="B2" s="156" t="s">
        <v>47</v>
      </c>
      <c r="C2" s="158" t="s">
        <v>6</v>
      </c>
      <c r="D2" s="168" t="s">
        <v>159</v>
      </c>
      <c r="E2" s="154" t="s">
        <v>160</v>
      </c>
      <c r="F2" s="152" t="s">
        <v>5</v>
      </c>
      <c r="G2" s="154" t="s">
        <v>11</v>
      </c>
    </row>
    <row r="3" spans="1:7" ht="21.75" customHeight="1" x14ac:dyDescent="0.2">
      <c r="A3" s="164"/>
      <c r="B3" s="157"/>
      <c r="C3" s="159" t="s">
        <v>0</v>
      </c>
      <c r="D3" s="169"/>
      <c r="E3" s="160"/>
      <c r="F3" s="153"/>
      <c r="G3" s="155"/>
    </row>
    <row r="4" spans="1:7" ht="54.75" customHeight="1" x14ac:dyDescent="0.2">
      <c r="A4" s="142"/>
      <c r="B4" s="150" t="s">
        <v>13</v>
      </c>
      <c r="C4" s="151" t="s">
        <v>1</v>
      </c>
      <c r="D4" s="161" t="s">
        <v>172</v>
      </c>
      <c r="E4" s="71" t="s">
        <v>194</v>
      </c>
      <c r="F4" s="85" t="s">
        <v>46</v>
      </c>
      <c r="G4" s="31" t="s">
        <v>197</v>
      </c>
    </row>
    <row r="5" spans="1:7" ht="46.5" customHeight="1" x14ac:dyDescent="0.2">
      <c r="A5" s="142"/>
      <c r="B5" s="150"/>
      <c r="C5" s="151"/>
      <c r="D5" s="162"/>
      <c r="E5" s="72" t="s">
        <v>195</v>
      </c>
      <c r="F5" s="86" t="s">
        <v>46</v>
      </c>
      <c r="G5" s="32" t="s">
        <v>174</v>
      </c>
    </row>
    <row r="6" spans="1:7" ht="48.75" customHeight="1" x14ac:dyDescent="0.2">
      <c r="A6" s="142"/>
      <c r="B6" s="150"/>
      <c r="C6" s="151"/>
      <c r="D6" s="163"/>
      <c r="E6" s="73" t="s">
        <v>193</v>
      </c>
      <c r="F6" s="87" t="s">
        <v>19</v>
      </c>
      <c r="G6" s="35" t="s">
        <v>144</v>
      </c>
    </row>
    <row r="7" spans="1:7" ht="63.75" customHeight="1" x14ac:dyDescent="0.2">
      <c r="A7" s="142"/>
      <c r="B7" s="148" t="s">
        <v>29</v>
      </c>
      <c r="C7" s="149" t="s">
        <v>1</v>
      </c>
      <c r="D7" s="143" t="s">
        <v>188</v>
      </c>
      <c r="E7" s="74" t="s">
        <v>57</v>
      </c>
      <c r="F7" s="88"/>
      <c r="G7" s="36" t="s">
        <v>196</v>
      </c>
    </row>
    <row r="8" spans="1:7" ht="54" customHeight="1" x14ac:dyDescent="0.2">
      <c r="A8" s="142"/>
      <c r="B8" s="148"/>
      <c r="C8" s="149"/>
      <c r="D8" s="144"/>
      <c r="E8" s="75" t="s">
        <v>30</v>
      </c>
      <c r="F8" s="86"/>
      <c r="G8" s="36" t="s">
        <v>124</v>
      </c>
    </row>
    <row r="9" spans="1:7" ht="72.75" customHeight="1" x14ac:dyDescent="0.2">
      <c r="A9" s="142"/>
      <c r="B9" s="148"/>
      <c r="C9" s="149"/>
      <c r="D9" s="144"/>
      <c r="E9" s="76" t="s">
        <v>74</v>
      </c>
      <c r="F9" s="89"/>
      <c r="G9" s="36" t="s">
        <v>175</v>
      </c>
    </row>
    <row r="10" spans="1:7" ht="44.25" customHeight="1" x14ac:dyDescent="0.2">
      <c r="A10" s="142"/>
      <c r="B10" s="165" t="s">
        <v>22</v>
      </c>
      <c r="C10" s="151" t="s">
        <v>1</v>
      </c>
      <c r="D10" s="147" t="s">
        <v>58</v>
      </c>
      <c r="E10" s="77" t="s">
        <v>59</v>
      </c>
      <c r="F10" s="90" t="s">
        <v>45</v>
      </c>
      <c r="G10" s="31" t="s">
        <v>84</v>
      </c>
    </row>
    <row r="11" spans="1:7" ht="40.5" customHeight="1" x14ac:dyDescent="0.2">
      <c r="A11" s="142"/>
      <c r="B11" s="165"/>
      <c r="C11" s="151"/>
      <c r="D11" s="170"/>
      <c r="E11" s="72" t="s">
        <v>41</v>
      </c>
      <c r="F11" s="86" t="s">
        <v>46</v>
      </c>
      <c r="G11" s="36" t="s">
        <v>158</v>
      </c>
    </row>
    <row r="12" spans="1:7" ht="31.5" customHeight="1" x14ac:dyDescent="0.2">
      <c r="A12" s="142"/>
      <c r="B12" s="165"/>
      <c r="C12" s="151"/>
      <c r="D12" s="170"/>
      <c r="E12" s="73" t="s">
        <v>23</v>
      </c>
      <c r="F12" s="124"/>
      <c r="G12" s="35" t="s">
        <v>176</v>
      </c>
    </row>
    <row r="13" spans="1:7" ht="67.5" customHeight="1" x14ac:dyDescent="0.2">
      <c r="A13" s="142"/>
      <c r="B13" s="148" t="s">
        <v>24</v>
      </c>
      <c r="C13" s="149" t="s">
        <v>1</v>
      </c>
      <c r="D13" s="143" t="s">
        <v>60</v>
      </c>
      <c r="E13" s="78" t="s">
        <v>7</v>
      </c>
      <c r="F13" s="90" t="s">
        <v>45</v>
      </c>
      <c r="G13" s="14" t="s">
        <v>143</v>
      </c>
    </row>
    <row r="14" spans="1:7" ht="54" customHeight="1" x14ac:dyDescent="0.2">
      <c r="A14" s="142"/>
      <c r="B14" s="148"/>
      <c r="C14" s="149"/>
      <c r="D14" s="143"/>
      <c r="E14" s="75" t="s">
        <v>8</v>
      </c>
      <c r="F14" s="92"/>
      <c r="G14" s="15" t="s">
        <v>97</v>
      </c>
    </row>
    <row r="15" spans="1:7" ht="50.25" customHeight="1" x14ac:dyDescent="0.2">
      <c r="A15" s="142"/>
      <c r="B15" s="148"/>
      <c r="C15" s="149"/>
      <c r="D15" s="143"/>
      <c r="E15" s="79" t="s">
        <v>9</v>
      </c>
      <c r="F15" s="86"/>
      <c r="G15" s="15" t="s">
        <v>96</v>
      </c>
    </row>
    <row r="16" spans="1:7" ht="55.5" customHeight="1" x14ac:dyDescent="0.2">
      <c r="A16" s="142"/>
      <c r="B16" s="148"/>
      <c r="C16" s="149"/>
      <c r="D16" s="143"/>
      <c r="E16" s="80" t="s">
        <v>186</v>
      </c>
      <c r="F16" s="91"/>
      <c r="G16" s="15" t="s">
        <v>134</v>
      </c>
    </row>
    <row r="17" spans="1:7" ht="39.75" customHeight="1" x14ac:dyDescent="0.2">
      <c r="A17" s="142"/>
      <c r="B17" s="150" t="s">
        <v>25</v>
      </c>
      <c r="C17" s="151" t="s">
        <v>1</v>
      </c>
      <c r="D17" s="147" t="s">
        <v>68</v>
      </c>
      <c r="E17" s="77" t="s">
        <v>15</v>
      </c>
      <c r="F17" s="93"/>
      <c r="G17" s="31" t="s">
        <v>177</v>
      </c>
    </row>
    <row r="18" spans="1:7" ht="36.75" customHeight="1" x14ac:dyDescent="0.2">
      <c r="A18" s="142"/>
      <c r="B18" s="150"/>
      <c r="C18" s="151"/>
      <c r="D18" s="170"/>
      <c r="E18" s="81" t="s">
        <v>31</v>
      </c>
      <c r="F18" s="89" t="s">
        <v>45</v>
      </c>
      <c r="G18" s="32" t="s">
        <v>178</v>
      </c>
    </row>
    <row r="19" spans="1:7" ht="29.25" customHeight="1" x14ac:dyDescent="0.2">
      <c r="A19" s="142"/>
      <c r="B19" s="148" t="s">
        <v>28</v>
      </c>
      <c r="C19" s="149" t="s">
        <v>1</v>
      </c>
      <c r="D19" s="171" t="s">
        <v>61</v>
      </c>
      <c r="E19" s="82" t="s">
        <v>80</v>
      </c>
      <c r="F19" s="90" t="s">
        <v>45</v>
      </c>
      <c r="G19" s="100" t="s">
        <v>88</v>
      </c>
    </row>
    <row r="20" spans="1:7" ht="42" customHeight="1" x14ac:dyDescent="0.2">
      <c r="A20" s="142"/>
      <c r="B20" s="148"/>
      <c r="C20" s="149"/>
      <c r="D20" s="172"/>
      <c r="E20" s="83" t="s">
        <v>166</v>
      </c>
      <c r="F20" s="94" t="s">
        <v>19</v>
      </c>
      <c r="G20" s="101" t="s">
        <v>144</v>
      </c>
    </row>
    <row r="21" spans="1:7" ht="56.25" customHeight="1" x14ac:dyDescent="0.2">
      <c r="A21" s="142"/>
      <c r="B21" s="148"/>
      <c r="C21" s="149"/>
      <c r="D21" s="172"/>
      <c r="E21" s="84" t="s">
        <v>79</v>
      </c>
      <c r="F21" s="94" t="s">
        <v>19</v>
      </c>
      <c r="G21" s="102" t="s">
        <v>144</v>
      </c>
    </row>
    <row r="22" spans="1:7" ht="35.25" customHeight="1" x14ac:dyDescent="0.2">
      <c r="A22" s="142"/>
      <c r="B22" s="150" t="s">
        <v>42</v>
      </c>
      <c r="C22" s="151" t="s">
        <v>2</v>
      </c>
      <c r="D22" s="147" t="s">
        <v>20</v>
      </c>
      <c r="E22" s="2" t="s">
        <v>62</v>
      </c>
      <c r="F22" s="37"/>
      <c r="G22" s="36" t="s">
        <v>114</v>
      </c>
    </row>
    <row r="23" spans="1:7" ht="50.25" customHeight="1" x14ac:dyDescent="0.2">
      <c r="A23" s="142"/>
      <c r="B23" s="150"/>
      <c r="C23" s="151"/>
      <c r="D23" s="167"/>
      <c r="E23" s="2" t="s">
        <v>63</v>
      </c>
      <c r="F23" s="27"/>
      <c r="G23" s="36" t="s">
        <v>115</v>
      </c>
    </row>
    <row r="24" spans="1:7" ht="48.75" customHeight="1" x14ac:dyDescent="0.2">
      <c r="A24" s="142"/>
      <c r="B24" s="150"/>
      <c r="C24" s="151"/>
      <c r="D24" s="167"/>
      <c r="E24" s="13" t="s">
        <v>21</v>
      </c>
      <c r="F24" s="38"/>
      <c r="G24" s="9" t="s">
        <v>176</v>
      </c>
    </row>
    <row r="25" spans="1:7" ht="60.75" customHeight="1" x14ac:dyDescent="0.2">
      <c r="A25" s="142"/>
      <c r="B25" s="148" t="s">
        <v>12</v>
      </c>
      <c r="C25" s="149" t="s">
        <v>2</v>
      </c>
      <c r="D25" s="143" t="s">
        <v>110</v>
      </c>
      <c r="E25" s="10" t="s">
        <v>145</v>
      </c>
      <c r="F25" s="7"/>
      <c r="G25" s="17" t="s">
        <v>108</v>
      </c>
    </row>
    <row r="26" spans="1:7" ht="70.5" customHeight="1" x14ac:dyDescent="0.2">
      <c r="A26" s="142"/>
      <c r="B26" s="148"/>
      <c r="C26" s="149"/>
      <c r="D26" s="144"/>
      <c r="E26" s="8" t="s">
        <v>32</v>
      </c>
      <c r="F26" s="95"/>
      <c r="G26" s="17" t="s">
        <v>107</v>
      </c>
    </row>
    <row r="27" spans="1:7" ht="43.5" customHeight="1" x14ac:dyDescent="0.2">
      <c r="A27" s="142"/>
      <c r="B27" s="150" t="s">
        <v>76</v>
      </c>
      <c r="C27" s="151" t="s">
        <v>2</v>
      </c>
      <c r="D27" s="147" t="s">
        <v>104</v>
      </c>
      <c r="E27" s="11" t="s">
        <v>16</v>
      </c>
      <c r="F27" s="120"/>
      <c r="G27" s="53" t="s">
        <v>179</v>
      </c>
    </row>
    <row r="28" spans="1:7" ht="43.5" customHeight="1" x14ac:dyDescent="0.2">
      <c r="A28" s="142"/>
      <c r="B28" s="150"/>
      <c r="C28" s="151"/>
      <c r="D28" s="147"/>
      <c r="E28" s="5" t="s">
        <v>167</v>
      </c>
      <c r="F28" s="121"/>
      <c r="G28" s="17" t="s">
        <v>179</v>
      </c>
    </row>
    <row r="29" spans="1:7" ht="41.25" customHeight="1" x14ac:dyDescent="0.2">
      <c r="A29" s="142"/>
      <c r="B29" s="148" t="s">
        <v>50</v>
      </c>
      <c r="C29" s="149" t="s">
        <v>2</v>
      </c>
      <c r="D29" s="143" t="s">
        <v>91</v>
      </c>
      <c r="E29" s="3" t="s">
        <v>51</v>
      </c>
      <c r="F29" s="96"/>
      <c r="G29" s="53" t="s">
        <v>180</v>
      </c>
    </row>
    <row r="30" spans="1:7" ht="39" customHeight="1" x14ac:dyDescent="0.2">
      <c r="A30" s="142"/>
      <c r="B30" s="148"/>
      <c r="C30" s="149"/>
      <c r="D30" s="143"/>
      <c r="E30" s="4" t="s">
        <v>52</v>
      </c>
      <c r="F30" s="27"/>
      <c r="G30" s="16" t="s">
        <v>168</v>
      </c>
    </row>
    <row r="31" spans="1:7" ht="40.5" customHeight="1" x14ac:dyDescent="0.2">
      <c r="A31" s="142"/>
      <c r="B31" s="148"/>
      <c r="C31" s="149"/>
      <c r="D31" s="143"/>
      <c r="E31" s="12" t="s">
        <v>53</v>
      </c>
      <c r="F31" s="25"/>
      <c r="G31" s="103" t="s">
        <v>92</v>
      </c>
    </row>
    <row r="32" spans="1:7" ht="48" customHeight="1" x14ac:dyDescent="0.2">
      <c r="A32" s="142"/>
      <c r="B32" s="165" t="s">
        <v>48</v>
      </c>
      <c r="C32" s="166" t="s">
        <v>4</v>
      </c>
      <c r="D32" s="145" t="s">
        <v>33</v>
      </c>
      <c r="E32" s="11" t="s">
        <v>26</v>
      </c>
      <c r="F32" s="6"/>
      <c r="G32" s="44" t="s">
        <v>181</v>
      </c>
    </row>
    <row r="33" spans="1:15" ht="51.75" customHeight="1" x14ac:dyDescent="0.2">
      <c r="A33" s="142"/>
      <c r="B33" s="165"/>
      <c r="C33" s="166"/>
      <c r="D33" s="146"/>
      <c r="E33" s="2" t="s">
        <v>27</v>
      </c>
      <c r="F33" s="23" t="s">
        <v>19</v>
      </c>
      <c r="G33" s="17" t="s">
        <v>144</v>
      </c>
    </row>
    <row r="34" spans="1:15" ht="40.5" customHeight="1" x14ac:dyDescent="0.2">
      <c r="A34" s="142"/>
      <c r="B34" s="148" t="s">
        <v>49</v>
      </c>
      <c r="C34" s="149" t="s">
        <v>4</v>
      </c>
      <c r="D34" s="143" t="s">
        <v>69</v>
      </c>
      <c r="E34" s="10" t="s">
        <v>43</v>
      </c>
      <c r="F34" s="120"/>
      <c r="G34" s="119" t="s">
        <v>179</v>
      </c>
    </row>
    <row r="35" spans="1:15" ht="39.75" customHeight="1" x14ac:dyDescent="0.2">
      <c r="A35" s="142"/>
      <c r="B35" s="148"/>
      <c r="C35" s="149"/>
      <c r="D35" s="143"/>
      <c r="E35" s="8" t="s">
        <v>146</v>
      </c>
      <c r="F35" s="121"/>
      <c r="G35" s="17" t="s">
        <v>179</v>
      </c>
    </row>
    <row r="36" spans="1:15" ht="75" customHeight="1" x14ac:dyDescent="0.2">
      <c r="A36" s="52"/>
      <c r="B36" s="56" t="s">
        <v>71</v>
      </c>
      <c r="C36" s="59" t="s">
        <v>4</v>
      </c>
      <c r="D36" s="67" t="s">
        <v>169</v>
      </c>
      <c r="E36" s="62" t="s">
        <v>34</v>
      </c>
      <c r="F36" s="24"/>
      <c r="G36" s="26" t="s">
        <v>147</v>
      </c>
    </row>
    <row r="37" spans="1:15" ht="113.25" customHeight="1" x14ac:dyDescent="0.2">
      <c r="A37" s="52"/>
      <c r="B37" s="57" t="s">
        <v>40</v>
      </c>
      <c r="C37" s="60" t="s">
        <v>4</v>
      </c>
      <c r="D37" s="68" t="s">
        <v>64</v>
      </c>
      <c r="E37" s="3" t="s">
        <v>116</v>
      </c>
      <c r="F37" s="97" t="s">
        <v>46</v>
      </c>
      <c r="G37" s="39" t="s">
        <v>182</v>
      </c>
    </row>
    <row r="38" spans="1:15" ht="40.5" customHeight="1" x14ac:dyDescent="0.2">
      <c r="A38" s="142"/>
      <c r="B38" s="165" t="s">
        <v>70</v>
      </c>
      <c r="C38" s="166" t="s">
        <v>4</v>
      </c>
      <c r="D38" s="173" t="s">
        <v>72</v>
      </c>
      <c r="E38" s="18" t="s">
        <v>35</v>
      </c>
      <c r="F38" s="6"/>
      <c r="G38" s="29" t="s">
        <v>183</v>
      </c>
    </row>
    <row r="39" spans="1:15" ht="36.75" customHeight="1" x14ac:dyDescent="0.2">
      <c r="A39" s="142"/>
      <c r="B39" s="165"/>
      <c r="C39" s="166"/>
      <c r="D39" s="173"/>
      <c r="E39" s="19" t="s">
        <v>187</v>
      </c>
      <c r="F39" s="28"/>
      <c r="G39" s="5" t="s">
        <v>93</v>
      </c>
    </row>
    <row r="40" spans="1:15" ht="30" customHeight="1" x14ac:dyDescent="0.2">
      <c r="A40" s="142"/>
      <c r="B40" s="165"/>
      <c r="C40" s="166"/>
      <c r="D40" s="173"/>
      <c r="E40" s="19" t="s">
        <v>73</v>
      </c>
      <c r="F40" s="30"/>
      <c r="G40" s="15" t="s">
        <v>126</v>
      </c>
    </row>
    <row r="41" spans="1:15" ht="45" customHeight="1" x14ac:dyDescent="0.2">
      <c r="A41" s="142"/>
      <c r="B41" s="165"/>
      <c r="C41" s="166"/>
      <c r="D41" s="173"/>
      <c r="E41" s="19" t="s">
        <v>38</v>
      </c>
      <c r="F41" s="28"/>
      <c r="G41" s="5" t="s">
        <v>128</v>
      </c>
    </row>
    <row r="42" spans="1:15" ht="32.25" customHeight="1" x14ac:dyDescent="0.2">
      <c r="A42" s="142"/>
      <c r="B42" s="165"/>
      <c r="C42" s="166"/>
      <c r="D42" s="173"/>
      <c r="E42" s="19" t="s">
        <v>37</v>
      </c>
      <c r="F42" s="121"/>
      <c r="G42" s="17" t="s">
        <v>179</v>
      </c>
    </row>
    <row r="43" spans="1:15" ht="37.5" customHeight="1" x14ac:dyDescent="0.2">
      <c r="A43" s="142"/>
      <c r="B43" s="148" t="s">
        <v>75</v>
      </c>
      <c r="C43" s="149" t="s">
        <v>4</v>
      </c>
      <c r="D43" s="143" t="s">
        <v>39</v>
      </c>
      <c r="E43" s="46" t="s">
        <v>36</v>
      </c>
      <c r="F43" s="120"/>
      <c r="G43" s="44" t="s">
        <v>184</v>
      </c>
    </row>
    <row r="44" spans="1:15" ht="49.5" customHeight="1" x14ac:dyDescent="0.2">
      <c r="A44" s="142"/>
      <c r="B44" s="148"/>
      <c r="C44" s="149"/>
      <c r="D44" s="174"/>
      <c r="E44" s="47" t="s">
        <v>17</v>
      </c>
      <c r="F44" s="121"/>
      <c r="G44" s="17" t="s">
        <v>185</v>
      </c>
    </row>
    <row r="45" spans="1:15" ht="106.5" customHeight="1" x14ac:dyDescent="0.2">
      <c r="A45" s="142"/>
      <c r="B45" s="150" t="s">
        <v>77</v>
      </c>
      <c r="C45" s="151" t="s">
        <v>4</v>
      </c>
      <c r="D45" s="175" t="s">
        <v>78</v>
      </c>
      <c r="E45" s="63" t="s">
        <v>65</v>
      </c>
      <c r="F45" s="98"/>
      <c r="G45" s="119" t="s">
        <v>179</v>
      </c>
    </row>
    <row r="46" spans="1:15" ht="105" customHeight="1" x14ac:dyDescent="0.25">
      <c r="A46" s="142"/>
      <c r="B46" s="150"/>
      <c r="C46" s="151"/>
      <c r="D46" s="175"/>
      <c r="E46" s="64" t="s">
        <v>66</v>
      </c>
      <c r="F46" s="23" t="s">
        <v>19</v>
      </c>
      <c r="G46" s="17" t="s">
        <v>98</v>
      </c>
      <c r="H46"/>
      <c r="I46"/>
      <c r="J46"/>
      <c r="K46"/>
      <c r="L46"/>
      <c r="M46"/>
      <c r="N46"/>
      <c r="O46"/>
    </row>
    <row r="47" spans="1:15" ht="53.25" customHeight="1" x14ac:dyDescent="0.25">
      <c r="A47" s="52"/>
      <c r="B47" s="57" t="s">
        <v>54</v>
      </c>
      <c r="C47" s="60" t="s">
        <v>3</v>
      </c>
      <c r="D47" s="69" t="s">
        <v>161</v>
      </c>
      <c r="E47" s="65" t="s">
        <v>55</v>
      </c>
      <c r="F47" s="99" t="s">
        <v>19</v>
      </c>
      <c r="G47" s="17" t="s">
        <v>144</v>
      </c>
      <c r="H47"/>
      <c r="I47"/>
      <c r="J47"/>
      <c r="K47"/>
      <c r="L47"/>
      <c r="M47"/>
      <c r="N47"/>
      <c r="O47"/>
    </row>
    <row r="48" spans="1:15" ht="73.5" customHeight="1" x14ac:dyDescent="0.25">
      <c r="A48" s="52"/>
      <c r="B48" s="58" t="s">
        <v>14</v>
      </c>
      <c r="C48" s="61" t="s">
        <v>3</v>
      </c>
      <c r="D48" s="70" t="s">
        <v>44</v>
      </c>
      <c r="E48" s="66" t="s">
        <v>81</v>
      </c>
      <c r="F48" s="23" t="s">
        <v>19</v>
      </c>
      <c r="G48" s="17" t="s">
        <v>144</v>
      </c>
      <c r="H48"/>
      <c r="I48"/>
      <c r="J48"/>
      <c r="K48"/>
      <c r="L48"/>
      <c r="M48"/>
      <c r="N48"/>
      <c r="O48"/>
    </row>
    <row r="49" spans="8:15" ht="15" x14ac:dyDescent="0.25">
      <c r="H49"/>
      <c r="I49"/>
      <c r="J49"/>
      <c r="K49"/>
      <c r="L49"/>
      <c r="M49"/>
      <c r="N49"/>
      <c r="O49"/>
    </row>
    <row r="50" spans="8:15" ht="15" x14ac:dyDescent="0.25">
      <c r="H50"/>
      <c r="I50"/>
      <c r="J50"/>
      <c r="K50"/>
      <c r="L50"/>
      <c r="M50"/>
      <c r="N50"/>
      <c r="O50"/>
    </row>
    <row r="51" spans="8:15" ht="15" x14ac:dyDescent="0.25">
      <c r="H51"/>
      <c r="I51"/>
      <c r="J51"/>
      <c r="K51"/>
      <c r="L51"/>
      <c r="M51"/>
      <c r="N51"/>
      <c r="O51"/>
    </row>
    <row r="52" spans="8:15" ht="15" x14ac:dyDescent="0.25">
      <c r="H52"/>
      <c r="I52"/>
      <c r="J52"/>
      <c r="K52"/>
      <c r="L52"/>
      <c r="M52"/>
      <c r="N52"/>
      <c r="O52"/>
    </row>
    <row r="53" spans="8:15" ht="15" x14ac:dyDescent="0.25">
      <c r="H53"/>
      <c r="I53"/>
      <c r="J53"/>
      <c r="K53"/>
      <c r="L53"/>
      <c r="M53"/>
      <c r="N53"/>
      <c r="O53"/>
    </row>
    <row r="54" spans="8:15" ht="15" x14ac:dyDescent="0.25">
      <c r="H54"/>
      <c r="I54"/>
      <c r="J54"/>
      <c r="K54"/>
      <c r="L54"/>
      <c r="M54"/>
      <c r="N54"/>
      <c r="O54"/>
    </row>
    <row r="55" spans="8:15" ht="15" x14ac:dyDescent="0.25">
      <c r="H55"/>
      <c r="I55"/>
      <c r="J55"/>
      <c r="K55"/>
      <c r="L55"/>
      <c r="M55"/>
      <c r="N55"/>
      <c r="O55"/>
    </row>
    <row r="56" spans="8:15" ht="15" x14ac:dyDescent="0.25">
      <c r="H56"/>
      <c r="I56"/>
      <c r="J56"/>
      <c r="K56"/>
      <c r="L56"/>
      <c r="M56"/>
      <c r="N56"/>
      <c r="O56"/>
    </row>
    <row r="57" spans="8:15" ht="15" x14ac:dyDescent="0.25">
      <c r="H57"/>
      <c r="I57"/>
      <c r="J57"/>
      <c r="K57"/>
      <c r="L57"/>
      <c r="M57"/>
      <c r="N57"/>
      <c r="O57"/>
    </row>
    <row r="58" spans="8:15" ht="15" x14ac:dyDescent="0.25">
      <c r="H58"/>
      <c r="I58"/>
      <c r="J58"/>
      <c r="K58"/>
      <c r="L58"/>
      <c r="M58"/>
      <c r="N58"/>
      <c r="O58"/>
    </row>
    <row r="59" spans="8:15" ht="15" x14ac:dyDescent="0.25">
      <c r="H59"/>
      <c r="I59"/>
      <c r="J59"/>
      <c r="K59"/>
      <c r="L59"/>
      <c r="M59"/>
      <c r="N59"/>
      <c r="O59"/>
    </row>
    <row r="60" spans="8:15" ht="15" x14ac:dyDescent="0.25">
      <c r="H60"/>
      <c r="I60"/>
      <c r="J60"/>
      <c r="K60"/>
      <c r="L60"/>
      <c r="M60"/>
      <c r="N60"/>
      <c r="O60"/>
    </row>
    <row r="61" spans="8:15" ht="15" x14ac:dyDescent="0.25">
      <c r="H61"/>
      <c r="I61"/>
      <c r="J61"/>
      <c r="K61"/>
      <c r="L61"/>
      <c r="M61"/>
      <c r="N61"/>
      <c r="O61"/>
    </row>
    <row r="62" spans="8:15" ht="15" x14ac:dyDescent="0.25">
      <c r="H62"/>
      <c r="I62"/>
      <c r="J62"/>
      <c r="K62"/>
      <c r="L62"/>
      <c r="M62"/>
      <c r="N62"/>
      <c r="O62"/>
    </row>
  </sheetData>
  <mergeCells count="67">
    <mergeCell ref="B45:B46"/>
    <mergeCell ref="C45:C46"/>
    <mergeCell ref="D38:D42"/>
    <mergeCell ref="C38:C42"/>
    <mergeCell ref="B38:B42"/>
    <mergeCell ref="B43:B44"/>
    <mergeCell ref="C43:C44"/>
    <mergeCell ref="D43:D44"/>
    <mergeCell ref="D45:D46"/>
    <mergeCell ref="D22:D24"/>
    <mergeCell ref="D7:D9"/>
    <mergeCell ref="D2:D3"/>
    <mergeCell ref="D10:D12"/>
    <mergeCell ref="B22:B24"/>
    <mergeCell ref="C22:C24"/>
    <mergeCell ref="D13:D16"/>
    <mergeCell ref="D17:D18"/>
    <mergeCell ref="D19:D21"/>
    <mergeCell ref="B10:B12"/>
    <mergeCell ref="C10:C12"/>
    <mergeCell ref="B13:B16"/>
    <mergeCell ref="C13:C16"/>
    <mergeCell ref="B17:B18"/>
    <mergeCell ref="C17:C18"/>
    <mergeCell ref="B7:B9"/>
    <mergeCell ref="C25:C26"/>
    <mergeCell ref="B32:B33"/>
    <mergeCell ref="C32:C33"/>
    <mergeCell ref="B25:B26"/>
    <mergeCell ref="B29:B31"/>
    <mergeCell ref="F2:F3"/>
    <mergeCell ref="G2:G3"/>
    <mergeCell ref="C7:C9"/>
    <mergeCell ref="B2:B3"/>
    <mergeCell ref="C2:C3"/>
    <mergeCell ref="E2:E3"/>
    <mergeCell ref="B4:B6"/>
    <mergeCell ref="C4:C6"/>
    <mergeCell ref="D4:D6"/>
    <mergeCell ref="A2:A3"/>
    <mergeCell ref="A4:A6"/>
    <mergeCell ref="A10:A12"/>
    <mergeCell ref="A7:A9"/>
    <mergeCell ref="A13:A16"/>
    <mergeCell ref="A29:A31"/>
    <mergeCell ref="A38:A42"/>
    <mergeCell ref="A34:A35"/>
    <mergeCell ref="A32:A33"/>
    <mergeCell ref="A22:A24"/>
    <mergeCell ref="A27:A28"/>
    <mergeCell ref="A25:A26"/>
    <mergeCell ref="A45:A46"/>
    <mergeCell ref="A43:A44"/>
    <mergeCell ref="A19:A21"/>
    <mergeCell ref="A17:A18"/>
    <mergeCell ref="D25:D26"/>
    <mergeCell ref="D32:D33"/>
    <mergeCell ref="D34:D35"/>
    <mergeCell ref="D27:D28"/>
    <mergeCell ref="D29:D31"/>
    <mergeCell ref="B34:B35"/>
    <mergeCell ref="C34:C35"/>
    <mergeCell ref="B19:B21"/>
    <mergeCell ref="C19:C21"/>
    <mergeCell ref="B27:B28"/>
    <mergeCell ref="C27:C28"/>
    <mergeCell ref="C29:C31"/>
  </mergeCells>
  <conditionalFormatting sqref="F7 F36 F29:F32 F26">
    <cfRule type="expression" dxfId="26" priority="40">
      <formula>"R"</formula>
    </cfRule>
  </conditionalFormatting>
  <conditionalFormatting sqref="F7 F36 F29:F32 F26 F13">
    <cfRule type="expression" dxfId="25" priority="38">
      <formula>"R"</formula>
    </cfRule>
  </conditionalFormatting>
  <conditionalFormatting sqref="F19">
    <cfRule type="expression" dxfId="24" priority="37">
      <formula>"R"</formula>
    </cfRule>
  </conditionalFormatting>
  <conditionalFormatting sqref="F18">
    <cfRule type="expression" dxfId="23" priority="28">
      <formula>"R"</formula>
    </cfRule>
  </conditionalFormatting>
  <conditionalFormatting sqref="F40">
    <cfRule type="expression" dxfId="22" priority="33">
      <formula>"R"</formula>
    </cfRule>
  </conditionalFormatting>
  <conditionalFormatting sqref="F47">
    <cfRule type="expression" dxfId="21" priority="30">
      <formula>"R"</formula>
    </cfRule>
  </conditionalFormatting>
  <conditionalFormatting sqref="F48">
    <cfRule type="expression" dxfId="20" priority="31">
      <formula>"R"</formula>
    </cfRule>
  </conditionalFormatting>
  <conditionalFormatting sqref="F17">
    <cfRule type="expression" dxfId="19" priority="29">
      <formula>"R"</formula>
    </cfRule>
  </conditionalFormatting>
  <conditionalFormatting sqref="F16">
    <cfRule type="expression" dxfId="18" priority="21">
      <formula>"R"</formula>
    </cfRule>
  </conditionalFormatting>
  <conditionalFormatting sqref="F15">
    <cfRule type="expression" dxfId="17" priority="25">
      <formula>"R"</formula>
    </cfRule>
  </conditionalFormatting>
  <conditionalFormatting sqref="F14">
    <cfRule type="expression" dxfId="16" priority="22">
      <formula>"R"</formula>
    </cfRule>
  </conditionalFormatting>
  <conditionalFormatting sqref="F5">
    <cfRule type="expression" dxfId="15" priority="13">
      <formula>"R"</formula>
    </cfRule>
  </conditionalFormatting>
  <conditionalFormatting sqref="F45">
    <cfRule type="expression" dxfId="14" priority="18">
      <formula>"R"</formula>
    </cfRule>
  </conditionalFormatting>
  <conditionalFormatting sqref="F25">
    <cfRule type="expression" dxfId="13" priority="17">
      <formula>"R"</formula>
    </cfRule>
  </conditionalFormatting>
  <conditionalFormatting sqref="F4">
    <cfRule type="expression" dxfId="12" priority="14">
      <formula>"R"</formula>
    </cfRule>
  </conditionalFormatting>
  <conditionalFormatting sqref="F10">
    <cfRule type="expression" dxfId="11" priority="12">
      <formula>"R"</formula>
    </cfRule>
  </conditionalFormatting>
  <conditionalFormatting sqref="F11:F12">
    <cfRule type="expression" dxfId="10" priority="11">
      <formula>"R"</formula>
    </cfRule>
  </conditionalFormatting>
  <conditionalFormatting sqref="F22:F24">
    <cfRule type="expression" dxfId="9" priority="10">
      <formula>"R"</formula>
    </cfRule>
  </conditionalFormatting>
  <conditionalFormatting sqref="F37">
    <cfRule type="expression" dxfId="8" priority="9">
      <formula>"R"</formula>
    </cfRule>
  </conditionalFormatting>
  <conditionalFormatting sqref="F8:F9">
    <cfRule type="expression" dxfId="7" priority="8">
      <formula>"R"</formula>
    </cfRule>
  </conditionalFormatting>
  <conditionalFormatting sqref="F8:F9">
    <cfRule type="expression" dxfId="6" priority="7">
      <formula>"R"</formula>
    </cfRule>
  </conditionalFormatting>
  <conditionalFormatting sqref="F41">
    <cfRule type="expression" dxfId="5" priority="1">
      <formula>"R"</formula>
    </cfRule>
  </conditionalFormatting>
  <conditionalFormatting sqref="F39">
    <cfRule type="expression" dxfId="4" priority="6">
      <formula>"R"</formula>
    </cfRule>
  </conditionalFormatting>
  <conditionalFormatting sqref="F39">
    <cfRule type="expression" dxfId="3" priority="5">
      <formula>"R"</formula>
    </cfRule>
  </conditionalFormatting>
  <conditionalFormatting sqref="F38">
    <cfRule type="expression" dxfId="2" priority="4">
      <formula>"R"</formula>
    </cfRule>
  </conditionalFormatting>
  <conditionalFormatting sqref="F38">
    <cfRule type="expression" dxfId="1" priority="3">
      <formula>"R"</formula>
    </cfRule>
  </conditionalFormatting>
  <conditionalFormatting sqref="F41">
    <cfRule type="expression" dxfId="0" priority="2">
      <formula>"R"</formula>
    </cfRule>
  </conditionalFormatting>
  <pageMargins left="0.7" right="0.7" top="0.75" bottom="0.75" header="0.3" footer="0.3"/>
  <pageSetup paperSize="8" scale="68" fitToHeight="0" orientation="landscape" r:id="rId1"/>
  <rowBreaks count="3" manualBreakCount="3">
    <brk id="12" min="1" max="4" man="1"/>
    <brk id="26" min="1" max="4" man="1"/>
    <brk id="42" min="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3B7D-7F96-4D4D-A861-10D865593C25}">
  <dimension ref="A2:G43"/>
  <sheetViews>
    <sheetView showGridLines="0" zoomScale="80" zoomScaleNormal="80" workbookViewId="0">
      <pane xSplit="2" ySplit="2" topLeftCell="C3" activePane="bottomRight" state="frozen"/>
      <selection pane="topRight" activeCell="C1" sqref="C1"/>
      <selection pane="bottomLeft" activeCell="A3" sqref="A3"/>
      <selection pane="bottomRight"/>
    </sheetView>
  </sheetViews>
  <sheetFormatPr defaultColWidth="9" defaultRowHeight="15" x14ac:dyDescent="0.25"/>
  <cols>
    <col min="1" max="1" width="9" style="33"/>
    <col min="2" max="2" width="27.85546875" style="21" customWidth="1"/>
    <col min="3" max="3" width="15.28515625" style="21" customWidth="1"/>
    <col min="4" max="4" width="108.28515625" style="21" customWidth="1"/>
    <col min="5" max="5" width="129.5703125" style="40" customWidth="1"/>
    <col min="6" max="6" width="9" style="21"/>
    <col min="7" max="7" width="12.85546875" style="21" bestFit="1" customWidth="1"/>
    <col min="8" max="16384" width="9" style="21"/>
  </cols>
  <sheetData>
    <row r="2" spans="1:7" s="20" customFormat="1" ht="66.75" customHeight="1" x14ac:dyDescent="0.25">
      <c r="A2" s="48"/>
      <c r="B2" s="115" t="s">
        <v>47</v>
      </c>
      <c r="C2" s="116" t="s">
        <v>6</v>
      </c>
      <c r="D2" s="117" t="s">
        <v>18</v>
      </c>
      <c r="E2" s="118" t="s">
        <v>10</v>
      </c>
      <c r="F2" s="50"/>
    </row>
    <row r="3" spans="1:7" s="33" customFormat="1" ht="32.25" customHeight="1" x14ac:dyDescent="0.25">
      <c r="A3" s="190"/>
      <c r="B3" s="182" t="s">
        <v>148</v>
      </c>
      <c r="C3" s="191" t="s">
        <v>1</v>
      </c>
      <c r="D3" s="183" t="s">
        <v>163</v>
      </c>
      <c r="E3" s="106" t="s">
        <v>149</v>
      </c>
      <c r="F3" s="50"/>
    </row>
    <row r="4" spans="1:7" ht="31.5" customHeight="1" x14ac:dyDescent="0.25">
      <c r="A4" s="190"/>
      <c r="B4" s="182"/>
      <c r="C4" s="191"/>
      <c r="D4" s="183"/>
      <c r="E4" s="107" t="s">
        <v>150</v>
      </c>
      <c r="F4" s="50"/>
    </row>
    <row r="5" spans="1:7" ht="44.25" customHeight="1" x14ac:dyDescent="0.25">
      <c r="A5" s="45"/>
      <c r="B5" s="54" t="s">
        <v>83</v>
      </c>
      <c r="C5" s="129" t="s">
        <v>1</v>
      </c>
      <c r="D5" s="55" t="s">
        <v>99</v>
      </c>
      <c r="E5" s="41" t="s">
        <v>129</v>
      </c>
      <c r="F5" s="50"/>
    </row>
    <row r="6" spans="1:7" ht="84.75" customHeight="1" x14ac:dyDescent="0.25">
      <c r="A6" s="45"/>
      <c r="B6" s="122" t="s">
        <v>25</v>
      </c>
      <c r="C6" s="130" t="s">
        <v>1</v>
      </c>
      <c r="D6" s="104" t="s">
        <v>113</v>
      </c>
      <c r="E6" s="105" t="s">
        <v>153</v>
      </c>
      <c r="F6" s="50"/>
    </row>
    <row r="7" spans="1:7" ht="53.25" customHeight="1" x14ac:dyDescent="0.25">
      <c r="A7" s="49"/>
      <c r="B7" s="54" t="s">
        <v>102</v>
      </c>
      <c r="C7" s="140" t="s">
        <v>1</v>
      </c>
      <c r="D7" s="55" t="s">
        <v>101</v>
      </c>
      <c r="E7" s="128" t="s">
        <v>155</v>
      </c>
      <c r="F7" s="50"/>
      <c r="G7" s="34"/>
    </row>
    <row r="8" spans="1:7" ht="76.5" customHeight="1" x14ac:dyDescent="0.25">
      <c r="A8" s="49"/>
      <c r="B8" s="184" t="s">
        <v>24</v>
      </c>
      <c r="C8" s="200" t="s">
        <v>1</v>
      </c>
      <c r="D8" s="203" t="s">
        <v>156</v>
      </c>
      <c r="E8" s="106" t="s">
        <v>157</v>
      </c>
      <c r="F8" s="50"/>
      <c r="G8" s="34"/>
    </row>
    <row r="9" spans="1:7" ht="50.25" customHeight="1" x14ac:dyDescent="0.25">
      <c r="A9" s="49"/>
      <c r="B9" s="185"/>
      <c r="C9" s="201"/>
      <c r="D9" s="204"/>
      <c r="E9" s="108" t="s">
        <v>100</v>
      </c>
      <c r="F9" s="50"/>
      <c r="G9" s="34"/>
    </row>
    <row r="10" spans="1:7" ht="33" customHeight="1" x14ac:dyDescent="0.25">
      <c r="A10" s="49"/>
      <c r="B10" s="185"/>
      <c r="C10" s="201"/>
      <c r="D10" s="204"/>
      <c r="E10" s="108" t="s">
        <v>133</v>
      </c>
      <c r="F10" s="50"/>
      <c r="G10" s="34"/>
    </row>
    <row r="11" spans="1:7" ht="65.25" customHeight="1" x14ac:dyDescent="0.25">
      <c r="A11" s="49"/>
      <c r="B11" s="186"/>
      <c r="C11" s="202"/>
      <c r="D11" s="205"/>
      <c r="E11" s="107" t="s">
        <v>135</v>
      </c>
      <c r="F11" s="50"/>
      <c r="G11" s="34"/>
    </row>
    <row r="12" spans="1:7" ht="27.75" customHeight="1" x14ac:dyDescent="0.25">
      <c r="A12" s="49"/>
      <c r="B12" s="150" t="s">
        <v>22</v>
      </c>
      <c r="C12" s="197" t="s">
        <v>1</v>
      </c>
      <c r="D12" s="198" t="s">
        <v>58</v>
      </c>
      <c r="E12" s="125" t="s">
        <v>117</v>
      </c>
      <c r="F12" s="50"/>
    </row>
    <row r="13" spans="1:7" ht="41.25" customHeight="1" x14ac:dyDescent="0.25">
      <c r="A13" s="49"/>
      <c r="B13" s="150"/>
      <c r="C13" s="197"/>
      <c r="D13" s="199"/>
      <c r="E13" s="125" t="s">
        <v>41</v>
      </c>
      <c r="F13" s="50"/>
    </row>
    <row r="14" spans="1:7" ht="76.5" customHeight="1" x14ac:dyDescent="0.25">
      <c r="A14" s="49"/>
      <c r="B14" s="150"/>
      <c r="C14" s="197"/>
      <c r="D14" s="199"/>
      <c r="E14" s="43" t="s">
        <v>23</v>
      </c>
      <c r="F14" s="50"/>
    </row>
    <row r="15" spans="1:7" ht="63" customHeight="1" x14ac:dyDescent="0.25">
      <c r="A15" s="49"/>
      <c r="B15" s="182" t="s">
        <v>13</v>
      </c>
      <c r="C15" s="195" t="s">
        <v>1</v>
      </c>
      <c r="D15" s="207" t="s">
        <v>173</v>
      </c>
      <c r="E15" s="109" t="s">
        <v>67</v>
      </c>
      <c r="F15" s="50"/>
    </row>
    <row r="16" spans="1:7" ht="73.5" customHeight="1" x14ac:dyDescent="0.25">
      <c r="A16" s="49"/>
      <c r="B16" s="182"/>
      <c r="C16" s="195"/>
      <c r="D16" s="208"/>
      <c r="E16" s="111" t="s">
        <v>56</v>
      </c>
      <c r="F16" s="50"/>
    </row>
    <row r="17" spans="1:7" ht="81" customHeight="1" x14ac:dyDescent="0.25">
      <c r="A17" s="49"/>
      <c r="B17" s="126" t="s">
        <v>121</v>
      </c>
      <c r="C17" s="133" t="s">
        <v>1</v>
      </c>
      <c r="D17" s="127" t="s">
        <v>189</v>
      </c>
      <c r="E17" s="128" t="s">
        <v>122</v>
      </c>
      <c r="F17" s="50"/>
    </row>
    <row r="18" spans="1:7" s="22" customFormat="1" ht="62.25" customHeight="1" x14ac:dyDescent="0.25">
      <c r="A18" s="190"/>
      <c r="B18" s="184" t="s">
        <v>28</v>
      </c>
      <c r="C18" s="187" t="s">
        <v>4</v>
      </c>
      <c r="D18" s="192" t="s">
        <v>170</v>
      </c>
      <c r="E18" s="106" t="s">
        <v>151</v>
      </c>
      <c r="F18" s="50"/>
    </row>
    <row r="19" spans="1:7" s="20" customFormat="1" ht="64.5" customHeight="1" x14ac:dyDescent="0.25">
      <c r="A19" s="190"/>
      <c r="B19" s="185"/>
      <c r="C19" s="188"/>
      <c r="D19" s="193"/>
      <c r="E19" s="108" t="s">
        <v>89</v>
      </c>
      <c r="F19" s="50"/>
    </row>
    <row r="20" spans="1:7" ht="45.75" customHeight="1" x14ac:dyDescent="0.25">
      <c r="A20" s="190"/>
      <c r="B20" s="186"/>
      <c r="C20" s="189"/>
      <c r="D20" s="194"/>
      <c r="E20" s="107" t="s">
        <v>90</v>
      </c>
      <c r="F20" s="50"/>
    </row>
    <row r="21" spans="1:7" ht="83.25" customHeight="1" x14ac:dyDescent="0.25">
      <c r="A21" s="45"/>
      <c r="B21" s="54" t="s">
        <v>49</v>
      </c>
      <c r="C21" s="129" t="s">
        <v>4</v>
      </c>
      <c r="D21" s="55" t="s">
        <v>152</v>
      </c>
      <c r="E21" s="41" t="s">
        <v>171</v>
      </c>
      <c r="F21" s="50"/>
    </row>
    <row r="22" spans="1:7" ht="51" customHeight="1" x14ac:dyDescent="0.25">
      <c r="A22" s="49"/>
      <c r="B22" s="182" t="s">
        <v>70</v>
      </c>
      <c r="C22" s="195" t="s">
        <v>4</v>
      </c>
      <c r="D22" s="196" t="s">
        <v>154</v>
      </c>
      <c r="E22" s="108" t="s">
        <v>164</v>
      </c>
      <c r="F22" s="50"/>
    </row>
    <row r="23" spans="1:7" ht="37.5" customHeight="1" x14ac:dyDescent="0.25">
      <c r="A23" s="49"/>
      <c r="B23" s="182"/>
      <c r="C23" s="195"/>
      <c r="D23" s="196"/>
      <c r="E23" s="108" t="s">
        <v>95</v>
      </c>
      <c r="F23" s="50"/>
    </row>
    <row r="24" spans="1:7" ht="37.5" customHeight="1" x14ac:dyDescent="0.25">
      <c r="A24" s="49"/>
      <c r="B24" s="182"/>
      <c r="C24" s="195"/>
      <c r="D24" s="196"/>
      <c r="E24" s="108" t="s">
        <v>94</v>
      </c>
      <c r="F24" s="50"/>
    </row>
    <row r="25" spans="1:7" ht="44.1" customHeight="1" x14ac:dyDescent="0.25">
      <c r="A25" s="49"/>
      <c r="B25" s="182"/>
      <c r="C25" s="195"/>
      <c r="D25" s="196"/>
      <c r="E25" s="136" t="s">
        <v>37</v>
      </c>
      <c r="F25" s="50"/>
    </row>
    <row r="26" spans="1:7" ht="76.5" customHeight="1" x14ac:dyDescent="0.25">
      <c r="A26" s="49"/>
      <c r="B26" s="54" t="s">
        <v>139</v>
      </c>
      <c r="C26" s="131" t="s">
        <v>4</v>
      </c>
      <c r="D26" s="55" t="s">
        <v>127</v>
      </c>
      <c r="E26" s="139" t="s">
        <v>162</v>
      </c>
      <c r="F26" s="50"/>
      <c r="G26" s="34"/>
    </row>
    <row r="27" spans="1:7" ht="48" customHeight="1" x14ac:dyDescent="0.25">
      <c r="A27" s="49"/>
      <c r="B27" s="182" t="s">
        <v>103</v>
      </c>
      <c r="C27" s="195" t="s">
        <v>4</v>
      </c>
      <c r="D27" s="183" t="s">
        <v>104</v>
      </c>
      <c r="E27" s="106" t="s">
        <v>16</v>
      </c>
      <c r="F27" s="50"/>
    </row>
    <row r="28" spans="1:7" ht="39.75" customHeight="1" x14ac:dyDescent="0.25">
      <c r="A28" s="49"/>
      <c r="B28" s="182"/>
      <c r="C28" s="195"/>
      <c r="D28" s="206"/>
      <c r="E28" s="107" t="s">
        <v>167</v>
      </c>
      <c r="F28" s="50"/>
    </row>
    <row r="29" spans="1:7" ht="223.5" customHeight="1" x14ac:dyDescent="0.25">
      <c r="A29" s="49"/>
      <c r="B29" s="54" t="s">
        <v>77</v>
      </c>
      <c r="C29" s="133" t="s">
        <v>4</v>
      </c>
      <c r="D29" s="55" t="s">
        <v>165</v>
      </c>
      <c r="E29" s="41" t="s">
        <v>123</v>
      </c>
      <c r="F29" s="50"/>
    </row>
    <row r="30" spans="1:7" ht="98.25" customHeight="1" x14ac:dyDescent="0.25">
      <c r="A30" s="49"/>
      <c r="B30" s="122" t="s">
        <v>105</v>
      </c>
      <c r="C30" s="132" t="s">
        <v>4</v>
      </c>
      <c r="D30" s="123" t="s">
        <v>106</v>
      </c>
      <c r="E30" s="105" t="s">
        <v>112</v>
      </c>
      <c r="F30" s="50"/>
    </row>
    <row r="31" spans="1:7" ht="96" customHeight="1" x14ac:dyDescent="0.25">
      <c r="A31" s="49"/>
      <c r="B31" s="54" t="s">
        <v>109</v>
      </c>
      <c r="C31" s="133" t="s">
        <v>4</v>
      </c>
      <c r="D31" s="55" t="s">
        <v>111</v>
      </c>
      <c r="E31" s="41" t="s">
        <v>125</v>
      </c>
      <c r="F31" s="50"/>
    </row>
    <row r="32" spans="1:7" ht="55.5" customHeight="1" x14ac:dyDescent="0.25">
      <c r="A32" s="49"/>
      <c r="B32" s="148" t="s">
        <v>42</v>
      </c>
      <c r="C32" s="195" t="s">
        <v>4</v>
      </c>
      <c r="D32" s="209" t="s">
        <v>20</v>
      </c>
      <c r="E32" s="109" t="s">
        <v>62</v>
      </c>
      <c r="F32" s="50"/>
    </row>
    <row r="33" spans="1:6" ht="39.75" customHeight="1" x14ac:dyDescent="0.25">
      <c r="A33" s="49"/>
      <c r="B33" s="148"/>
      <c r="C33" s="195"/>
      <c r="D33" s="210"/>
      <c r="E33" s="110" t="s">
        <v>118</v>
      </c>
      <c r="F33" s="50"/>
    </row>
    <row r="34" spans="1:6" ht="49.5" customHeight="1" x14ac:dyDescent="0.25">
      <c r="A34" s="49"/>
      <c r="B34" s="148"/>
      <c r="C34" s="195"/>
      <c r="D34" s="210"/>
      <c r="E34" s="111" t="s">
        <v>21</v>
      </c>
      <c r="F34" s="50"/>
    </row>
    <row r="35" spans="1:6" ht="62.25" customHeight="1" x14ac:dyDescent="0.25">
      <c r="A35" s="49"/>
      <c r="B35" s="150" t="s">
        <v>40</v>
      </c>
      <c r="C35" s="197" t="s">
        <v>4</v>
      </c>
      <c r="D35" s="198" t="s">
        <v>64</v>
      </c>
      <c r="E35" s="42" t="s">
        <v>119</v>
      </c>
      <c r="F35" s="50"/>
    </row>
    <row r="36" spans="1:6" ht="53.25" customHeight="1" x14ac:dyDescent="0.25">
      <c r="A36" s="49"/>
      <c r="B36" s="150"/>
      <c r="C36" s="197"/>
      <c r="D36" s="198"/>
      <c r="E36" s="43" t="s">
        <v>120</v>
      </c>
      <c r="F36" s="50"/>
    </row>
    <row r="37" spans="1:6" ht="60" customHeight="1" x14ac:dyDescent="0.25">
      <c r="A37" s="49"/>
      <c r="B37" s="112" t="s">
        <v>130</v>
      </c>
      <c r="C37" s="132" t="s">
        <v>4</v>
      </c>
      <c r="D37" s="113" t="s">
        <v>131</v>
      </c>
      <c r="E37" s="114" t="s">
        <v>132</v>
      </c>
      <c r="F37" s="50"/>
    </row>
    <row r="38" spans="1:6" s="20" customFormat="1" ht="30" customHeight="1" x14ac:dyDescent="0.25">
      <c r="A38" s="45"/>
      <c r="B38" s="176" t="s">
        <v>82</v>
      </c>
      <c r="C38" s="178" t="s">
        <v>4</v>
      </c>
      <c r="D38" s="180" t="s">
        <v>85</v>
      </c>
      <c r="E38" s="42" t="s">
        <v>192</v>
      </c>
      <c r="F38" s="50"/>
    </row>
    <row r="39" spans="1:6" s="20" customFormat="1" ht="30" customHeight="1" x14ac:dyDescent="0.25">
      <c r="A39" s="141"/>
      <c r="B39" s="177"/>
      <c r="C39" s="179"/>
      <c r="D39" s="181"/>
      <c r="E39" s="43" t="s">
        <v>191</v>
      </c>
      <c r="F39" s="50"/>
    </row>
    <row r="40" spans="1:6" ht="35.25" customHeight="1" x14ac:dyDescent="0.25">
      <c r="A40" s="45"/>
      <c r="B40" s="122" t="s">
        <v>136</v>
      </c>
      <c r="C40" s="135" t="s">
        <v>140</v>
      </c>
      <c r="D40" s="104" t="s">
        <v>86</v>
      </c>
      <c r="E40" s="107" t="s">
        <v>190</v>
      </c>
      <c r="F40" s="50"/>
    </row>
    <row r="41" spans="1:6" ht="36.75" customHeight="1" x14ac:dyDescent="0.25">
      <c r="A41" s="45"/>
      <c r="B41" s="54" t="s">
        <v>137</v>
      </c>
      <c r="C41" s="134" t="s">
        <v>140</v>
      </c>
      <c r="D41" s="55" t="s">
        <v>138</v>
      </c>
      <c r="E41" s="41" t="s">
        <v>87</v>
      </c>
      <c r="F41" s="50"/>
    </row>
    <row r="42" spans="1:6" ht="81.75" customHeight="1" x14ac:dyDescent="0.25">
      <c r="A42" s="49"/>
      <c r="B42" s="182" t="s">
        <v>50</v>
      </c>
      <c r="C42" s="191" t="s">
        <v>140</v>
      </c>
      <c r="D42" s="183" t="s">
        <v>91</v>
      </c>
      <c r="E42" s="137" t="s">
        <v>141</v>
      </c>
      <c r="F42" s="50"/>
    </row>
    <row r="43" spans="1:6" ht="39.75" customHeight="1" x14ac:dyDescent="0.25">
      <c r="A43" s="49"/>
      <c r="B43" s="182"/>
      <c r="C43" s="191"/>
      <c r="D43" s="183"/>
      <c r="E43" s="138" t="s">
        <v>142</v>
      </c>
      <c r="F43" s="50"/>
    </row>
  </sheetData>
  <mergeCells count="35">
    <mergeCell ref="B32:B34"/>
    <mergeCell ref="C32:C34"/>
    <mergeCell ref="D32:D34"/>
    <mergeCell ref="B35:B36"/>
    <mergeCell ref="C35:C36"/>
    <mergeCell ref="D35:D36"/>
    <mergeCell ref="B27:B28"/>
    <mergeCell ref="C27:C28"/>
    <mergeCell ref="D27:D28"/>
    <mergeCell ref="B15:B16"/>
    <mergeCell ref="C15:C16"/>
    <mergeCell ref="D15:D16"/>
    <mergeCell ref="D3:D4"/>
    <mergeCell ref="A18:A20"/>
    <mergeCell ref="D18:D20"/>
    <mergeCell ref="B22:B25"/>
    <mergeCell ref="C22:C25"/>
    <mergeCell ref="D22:D25"/>
    <mergeCell ref="B12:B14"/>
    <mergeCell ref="C12:C14"/>
    <mergeCell ref="D12:D14"/>
    <mergeCell ref="B8:B11"/>
    <mergeCell ref="C8:C11"/>
    <mergeCell ref="D8:D11"/>
    <mergeCell ref="B18:B20"/>
    <mergeCell ref="C18:C20"/>
    <mergeCell ref="A3:A4"/>
    <mergeCell ref="B3:B4"/>
    <mergeCell ref="C3:C4"/>
    <mergeCell ref="B38:B39"/>
    <mergeCell ref="C38:C39"/>
    <mergeCell ref="D38:D39"/>
    <mergeCell ref="B42:B43"/>
    <mergeCell ref="D42:D43"/>
    <mergeCell ref="C42:C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0EE4B1041BCB44916D9A0BD2F84F65" ma:contentTypeVersion="11" ma:contentTypeDescription="Create a new document." ma:contentTypeScope="" ma:versionID="e812aa696191c289d1345fb2e6f2d02c">
  <xsd:schema xmlns:xsd="http://www.w3.org/2001/XMLSchema" xmlns:xs="http://www.w3.org/2001/XMLSchema" xmlns:p="http://schemas.microsoft.com/office/2006/metadata/properties" xmlns:ns3="6e05dd58-e900-43cf-8fc8-2e60d678ca11" xmlns:ns4="693b1156-7739-49fd-8082-21e504529ac1" targetNamespace="http://schemas.microsoft.com/office/2006/metadata/properties" ma:root="true" ma:fieldsID="655a9a75a3e73d50fe5a7b6355f51ce5" ns3:_="" ns4:_="">
    <xsd:import namespace="6e05dd58-e900-43cf-8fc8-2e60d678ca11"/>
    <xsd:import namespace="693b1156-7739-49fd-8082-21e504529ac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5dd58-e900-43cf-8fc8-2e60d678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b1156-7739-49fd-8082-21e504529ac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3E651D-8D03-4F31-9844-07E8FBDBEC9F}">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purl.org/dc/dcmitype/"/>
    <ds:schemaRef ds:uri="693b1156-7739-49fd-8082-21e504529ac1"/>
    <ds:schemaRef ds:uri="6e05dd58-e900-43cf-8fc8-2e60d678ca11"/>
    <ds:schemaRef ds:uri="http://www.w3.org/XML/1998/namespace"/>
  </ds:schemaRefs>
</ds:datastoreItem>
</file>

<file path=customXml/itemProps2.xml><?xml version="1.0" encoding="utf-8"?>
<ds:datastoreItem xmlns:ds="http://schemas.openxmlformats.org/officeDocument/2006/customXml" ds:itemID="{ECACF622-2DC6-4F43-9795-C5662A9661A1}">
  <ds:schemaRefs>
    <ds:schemaRef ds:uri="http://schemas.microsoft.com/sharepoint/v3/contenttype/forms"/>
  </ds:schemaRefs>
</ds:datastoreItem>
</file>

<file path=customXml/itemProps3.xml><?xml version="1.0" encoding="utf-8"?>
<ds:datastoreItem xmlns:ds="http://schemas.openxmlformats.org/officeDocument/2006/customXml" ds:itemID="{EA9CDFC7-BBBA-43A4-B628-CF005FAAA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5dd58-e900-43cf-8fc8-2e60d678ca11"/>
    <ds:schemaRef ds:uri="693b1156-7739-49fd-8082-21e504529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2020 progress update</vt:lpstr>
      <vt:lpstr>2022 priorities</vt:lpstr>
      <vt:lpstr>'2020 progress update'!Print_Area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Nash, Amy</dc:creator>
  <cp:lastModifiedBy>Harriet Brown</cp:lastModifiedBy>
  <cp:lastPrinted>2019-11-27T09:38:49Z</cp:lastPrinted>
  <dcterms:created xsi:type="dcterms:W3CDTF">2018-02-05T12:34:59Z</dcterms:created>
  <dcterms:modified xsi:type="dcterms:W3CDTF">2021-12-08T18:47:54Z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0x010100450EE4B1041BCB44916D9A0BD2F84F65</vt:lpwstr>
  </property>
</Properties>
</file>